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UKET\2017 UK Volume\For GOV.UK\"/>
    </mc:Choice>
  </mc:AlternateContent>
  <bookViews>
    <workbookView xWindow="-15" yWindow="0" windowWidth="15375" windowHeight="3885" tabRatio="832"/>
  </bookViews>
  <sheets>
    <sheet name="Index" sheetId="1" r:id="rId1"/>
    <sheet name="1.1" sheetId="25" r:id="rId2"/>
    <sheet name="1.2" sheetId="27" r:id="rId3"/>
    <sheet name="1.2.1" sheetId="28" r:id="rId4"/>
    <sheet name="1.2.2" sheetId="29" r:id="rId5"/>
    <sheet name="1.3" sheetId="30" r:id="rId6"/>
    <sheet name="1.4" sheetId="31" r:id="rId7"/>
    <sheet name="2.1" sheetId="32" r:id="rId8"/>
    <sheet name="2.2" sheetId="33" r:id="rId9"/>
    <sheet name="2.2.1" sheetId="34" r:id="rId10"/>
    <sheet name="2.3" sheetId="35" r:id="rId11"/>
    <sheet name="2.4" sheetId="36" r:id="rId12"/>
    <sheet name="2.5" sheetId="37" r:id="rId13"/>
    <sheet name="3.1" sheetId="39" r:id="rId14"/>
    <sheet name="3.2a" sheetId="50" r:id="rId15"/>
    <sheet name="3.2b" sheetId="41" r:id="rId16"/>
    <sheet name="3.2c" sheetId="42" r:id="rId17"/>
    <sheet name="3.2d" sheetId="43" r:id="rId18"/>
    <sheet name="3.3a" sheetId="51" r:id="rId19"/>
    <sheet name="3.3b" sheetId="45" r:id="rId20"/>
    <sheet name="3.3c" sheetId="46" r:id="rId21"/>
    <sheet name="3.3d" sheetId="47" r:id="rId22"/>
    <sheet name="3.4" sheetId="48" r:id="rId23"/>
    <sheet name="4" sheetId="5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12" localSheetId="13">#REF!</definedName>
    <definedName name="_12">#REF!</definedName>
    <definedName name="_2" localSheetId="13">#REF!</definedName>
    <definedName name="_2">#REF!</definedName>
    <definedName name="_22" localSheetId="13">#REF!</definedName>
    <definedName name="_22">#REF!</definedName>
    <definedName name="_23" localSheetId="13">#REF!</definedName>
    <definedName name="_23">#REF!</definedName>
    <definedName name="_24" localSheetId="13">#REF!</definedName>
    <definedName name="_24">#REF!</definedName>
    <definedName name="_GoBack" localSheetId="8">'2.2'!$A$93</definedName>
    <definedName name="_GoBack" localSheetId="10">'2.3'!#REF!</definedName>
    <definedName name="_Key1" localSheetId="13" hidden="1">#REF!</definedName>
    <definedName name="_Key1" hidden="1">#REF!</definedName>
    <definedName name="_Key2" localSheetId="13" hidden="1">#REF!</definedName>
    <definedName name="_Key2" hidden="1">#REF!</definedName>
    <definedName name="_Order1" hidden="1">0</definedName>
    <definedName name="_RO1" localSheetId="13">#REF!</definedName>
    <definedName name="_RO1">#REF!</definedName>
    <definedName name="_Sort" localSheetId="13" hidden="1">#REF!</definedName>
    <definedName name="_Sort" hidden="1">#REF!</definedName>
    <definedName name="_TAB5" localSheetId="13">#REF!</definedName>
    <definedName name="_TAB5">#REF!</definedName>
    <definedName name="_tme1" localSheetId="13">#REF!</definedName>
    <definedName name="_tme1">#REF!</definedName>
    <definedName name="_tme2" localSheetId="13">#REF!</definedName>
    <definedName name="_tme2">#REF!</definedName>
    <definedName name="_tme3" localSheetId="13">#REF!</definedName>
    <definedName name="_tme3">#REF!</definedName>
    <definedName name="_tme4" localSheetId="13">#REF!</definedName>
    <definedName name="_tme4">#REF!</definedName>
    <definedName name="_tme5" localSheetId="13">#REF!</definedName>
    <definedName name="_tme5">#REF!</definedName>
    <definedName name="_UK1" localSheetId="13">'[1]1998-99'!#REF!</definedName>
    <definedName name="_UK1" localSheetId="22">'[1]1998-99'!#REF!</definedName>
    <definedName name="_UK1">'[1]1998-99'!#REF!</definedName>
    <definedName name="A" localSheetId="13">#REF!</definedName>
    <definedName name="A">#REF!</definedName>
    <definedName name="aa_101" localSheetId="13">#REF!</definedName>
    <definedName name="aa_101">#REF!</definedName>
    <definedName name="aa_102" localSheetId="13">#REF!</definedName>
    <definedName name="aa_102">#REF!</definedName>
    <definedName name="aa_103" localSheetId="13">#REF!</definedName>
    <definedName name="aa_103">#REF!</definedName>
    <definedName name="aa_104" localSheetId="13">#REF!</definedName>
    <definedName name="aa_104">#REF!</definedName>
    <definedName name="aa_105" localSheetId="13">#REF!</definedName>
    <definedName name="aa_105">#REF!</definedName>
    <definedName name="aa_106" localSheetId="13">#REF!</definedName>
    <definedName name="aa_106">#REF!</definedName>
    <definedName name="aa_107" localSheetId="13">#REF!</definedName>
    <definedName name="aa_107">#REF!</definedName>
    <definedName name="aa_121" localSheetId="13">#REF!</definedName>
    <definedName name="aa_121">#REF!</definedName>
    <definedName name="aa_122" localSheetId="13">#REF!</definedName>
    <definedName name="aa_122">#REF!</definedName>
    <definedName name="aa_131" localSheetId="13">#REF!</definedName>
    <definedName name="aa_131">#REF!</definedName>
    <definedName name="accounting_authority" localSheetId="13">#REF!</definedName>
    <definedName name="accounting_authority">#REF!</definedName>
    <definedName name="accounting_authority_description" localSheetId="13">#REF!</definedName>
    <definedName name="accounting_authority_description">#REF!</definedName>
    <definedName name="Adjust_ID" localSheetId="13">[2]Report!#REF!</definedName>
    <definedName name="Adjust_ID">[2]Report!#REF!</definedName>
    <definedName name="Adjust_Type" localSheetId="13">[2]Report!#REF!</definedName>
    <definedName name="Adjust_Type">[2]Report!#REF!</definedName>
    <definedName name="admin.PRC" localSheetId="13">'[3]Other Forecasting'!#REF!</definedName>
    <definedName name="admin.PRC">'[3]Other Forecasting'!#REF!</definedName>
    <definedName name="admin.reprice.fact">'[3]Inputs for SWGE Forecasting'!$H$82:$H$84</definedName>
    <definedName name="adminpayinc.1" localSheetId="13">'[3]Inputs for SWGE Forecasting'!#REF!</definedName>
    <definedName name="adminpayinc.1">'[3]Inputs for SWGE Forecasting'!#REF!</definedName>
    <definedName name="adminprcprop" localSheetId="13">'[3]Other Forecasting'!#REF!</definedName>
    <definedName name="adminprcprop">'[3]Other Forecasting'!#REF!</definedName>
    <definedName name="ADULT" localSheetId="13">#REF!</definedName>
    <definedName name="ADULT">#REF!</definedName>
    <definedName name="adult.average.sal" localSheetId="13">'[3]Inputs for SWGE Forecasting'!#REF!</definedName>
    <definedName name="adult.average.sal">'[3]Inputs for SWGE Forecasting'!#REF!</definedName>
    <definedName name="adult.enhancement" localSheetId="13">'[3]Inputs for SWGE Forecasting'!#REF!</definedName>
    <definedName name="adult.enhancement">'[3]Inputs for SWGE Forecasting'!#REF!</definedName>
    <definedName name="adult.entitlement" localSheetId="13">'[3]Inputs for SWGE Forecasting'!#REF!</definedName>
    <definedName name="adult.entitlement">'[3]Inputs for SWGE Forecasting'!#REF!</definedName>
    <definedName name="adult.mortality" localSheetId="13">'[3]Inputs for SWGE Forecasting'!#REF!</definedName>
    <definedName name="adult.mortality">'[3]Inputs for SWGE Forecasting'!#REF!</definedName>
    <definedName name="adult.prc.costs" localSheetId="13">'[3]PRC Repricing Factor'!#REF!</definedName>
    <definedName name="adult.prc.costs">'[3]PRC Repricing Factor'!#REF!</definedName>
    <definedName name="adult.prc.nos" localSheetId="13">'[3]Inputs for SWGE Forecasting'!#REF!</definedName>
    <definedName name="adult.prc.nos">'[3]Inputs for SWGE Forecasting'!#REF!</definedName>
    <definedName name="adult.redundancy" localSheetId="13">'[3]Inputs for SWGE Forecasting'!#REF!</definedName>
    <definedName name="adult.redundancy">'[3]Inputs for SWGE Forecasting'!#REF!</definedName>
    <definedName name="ADULT.REPRICING" localSheetId="13">'[4]Calculation of Repricing Factor'!#REF!</definedName>
    <definedName name="ADULT.REPRICING">'[4]Calculation of Repricing Factor'!#REF!</definedName>
    <definedName name="adult.total.retirees" localSheetId="13">'[3]Inputs for SWGE Forecasting'!#REF!</definedName>
    <definedName name="adult.total.retirees">'[3]Inputs for SWGE Forecasting'!#REF!</definedName>
    <definedName name="adults.prc.index" localSheetId="13">'[3]PRC Repricing Factor'!#REF!</definedName>
    <definedName name="adults.prc.index">'[3]PRC Repricing Factor'!#REF!</definedName>
    <definedName name="AMEGr0809">'[5]Main AME sheet'!$K$224</definedName>
    <definedName name="AMEGr0910">'[5]Main AME sheet'!$L$224</definedName>
    <definedName name="APTC.REPRICE" localSheetId="13">'[4]Calculation of Repricing Factor'!#REF!</definedName>
    <definedName name="APTC.REPRICE">'[4]Calculation of Repricing Factor'!#REF!</definedName>
    <definedName name="APTC_MAN.LW.REPRICE" localSheetId="13">'[4]Calculation of Repricing Factor'!#REF!</definedName>
    <definedName name="APTC_MAN.LW.REPRICE">'[4]Calculation of Repricing Factor'!#REF!</definedName>
    <definedName name="Astartpg" localSheetId="13">[6]PERSONS!#REF!</definedName>
    <definedName name="Astartpg">[6]PERSONS!#REF!</definedName>
    <definedName name="Build_pay_q1" localSheetId="13">#REF!</definedName>
    <definedName name="Build_pay_q1">#REF!</definedName>
    <definedName name="Build_pay_q2" localSheetId="13">#REF!</definedName>
    <definedName name="Build_pay_q2">#REF!</definedName>
    <definedName name="Build_pay_q3" localSheetId="13">#REF!</definedName>
    <definedName name="Build_pay_q3">#REF!</definedName>
    <definedName name="Build_pay_q4" localSheetId="13">#REF!</definedName>
    <definedName name="Build_pay_q4">#REF!</definedName>
    <definedName name="BUILD_Q1" localSheetId="13">#REF!</definedName>
    <definedName name="BUILD_Q1">#REF!</definedName>
    <definedName name="BUILD_Q2" localSheetId="13">#REF!</definedName>
    <definedName name="BUILD_Q2">#REF!</definedName>
    <definedName name="BUILD_Q3" localSheetId="13">#REF!</definedName>
    <definedName name="BUILD_Q3">#REF!</definedName>
    <definedName name="BUILD_Q4" localSheetId="13">#REF!</definedName>
    <definedName name="BUILD_Q4">#REF!</definedName>
    <definedName name="CapAME" localSheetId="23">'[7]Dept AMEsum'!#REF!</definedName>
    <definedName name="CapAME">[8]AMEsum!$B$55:$L$79</definedName>
    <definedName name="CapDEL" localSheetId="23">[7]DELsum!#REF!</definedName>
    <definedName name="CapDEL">[9]DELsum!$B$73:$I$104</definedName>
    <definedName name="Capital_Sub_Total" localSheetId="13">#REF!</definedName>
    <definedName name="Capital_Sub_Total">#REF!</definedName>
    <definedName name="careers" localSheetId="13">'[3]Other Forecasting'!#REF!</definedName>
    <definedName name="careers">'[3]Other Forecasting'!#REF!</definedName>
    <definedName name="careers.service" localSheetId="13">'[3]Inputs for SWGE Forecasting'!#REF!</definedName>
    <definedName name="careers.service">'[3]Inputs for SWGE Forecasting'!#REF!</definedName>
    <definedName name="cf" localSheetId="13">#REF!</definedName>
    <definedName name="cf">#REF!</definedName>
    <definedName name="CG.PRC.proportion" localSheetId="13">'[3]Other Forecasting'!#REF!</definedName>
    <definedName name="CG.PRC.proportion">'[3]Other Forecasting'!#REF!</definedName>
    <definedName name="CGCapDEL" localSheetId="23">#REF!</definedName>
    <definedName name="CGCapDEL">[8]DELsum!$B$78:$L$112</definedName>
    <definedName name="CHILD_GUIDANCE" localSheetId="13">#REF!</definedName>
    <definedName name="CHILD_GUIDANCE">#REF!</definedName>
    <definedName name="Code">[10]Sheet1!$F$5</definedName>
    <definedName name="COec" localSheetId="13">#REF!</definedName>
    <definedName name="COec">#REF!</definedName>
    <definedName name="COFOG_sprogs2" localSheetId="13">#REF!</definedName>
    <definedName name="COFOG_sprogs2">#REF!</definedName>
    <definedName name="cofog2" localSheetId="13">#REF!</definedName>
    <definedName name="cofog2">#REF!</definedName>
    <definedName name="CohortList" localSheetId="13">#REF!</definedName>
    <definedName name="CohortList">#REF!</definedName>
    <definedName name="CohortList2">'[11]Table 1d'!$K$2:$K$4</definedName>
    <definedName name="COtot" localSheetId="13">#REF!</definedName>
    <definedName name="COtot">#REF!</definedName>
    <definedName name="COUNTRY">[12]Version_OLD!$H$3</definedName>
    <definedName name="crap" localSheetId="13">#REF!</definedName>
    <definedName name="crap">#REF!</definedName>
    <definedName name="crap0" localSheetId="13">#REF!</definedName>
    <definedName name="crap0">#REF!</definedName>
    <definedName name="crap1" localSheetId="13">#REF!</definedName>
    <definedName name="crap1">#REF!</definedName>
    <definedName name="crap2" localSheetId="13">#REF!</definedName>
    <definedName name="crap2">#REF!</definedName>
    <definedName name="crap3" localSheetId="13">#REF!</definedName>
    <definedName name="crap3">#REF!</definedName>
    <definedName name="crap4" localSheetId="13">#REF!</definedName>
    <definedName name="crap4">#REF!</definedName>
    <definedName name="crap5" localSheetId="13">#REF!</definedName>
    <definedName name="crap5">#REF!</definedName>
    <definedName name="crapa" localSheetId="13">#REF!</definedName>
    <definedName name="crapa">#REF!</definedName>
    <definedName name="crapb" localSheetId="13">#REF!</definedName>
    <definedName name="crapb">#REF!</definedName>
    <definedName name="crapi" localSheetId="13">#REF!</definedName>
    <definedName name="crapi">#REF!</definedName>
    <definedName name="crapii" localSheetId="13">#REF!</definedName>
    <definedName name="crapii">#REF!</definedName>
    <definedName name="Cur_Grt_F_Ed_Q1" localSheetId="13">#REF!</definedName>
    <definedName name="Cur_Grt_F_Ed_Q1">#REF!</definedName>
    <definedName name="Cur_Grt_F_Ed_Q2" localSheetId="13">#REF!</definedName>
    <definedName name="Cur_Grt_F_Ed_Q2">#REF!</definedName>
    <definedName name="Cur_Grt_F_Ed_Q3" localSheetId="13">#REF!</definedName>
    <definedName name="Cur_Grt_F_Ed_Q3">#REF!</definedName>
    <definedName name="Cur_Grt_F_Ed_Q4" localSheetId="13">#REF!</definedName>
    <definedName name="Cur_Grt_F_Ed_Q4">#REF!</definedName>
    <definedName name="Cur_Grt_H_Ed_Q1" localSheetId="13">#REF!</definedName>
    <definedName name="Cur_Grt_H_Ed_Q1">#REF!</definedName>
    <definedName name="Cur_Grt_H_Ed_Q2" localSheetId="13">#REF!</definedName>
    <definedName name="Cur_Grt_H_Ed_Q2">#REF!</definedName>
    <definedName name="Cur_Grt_H_Ed_Q3" localSheetId="13">#REF!</definedName>
    <definedName name="Cur_Grt_H_Ed_Q3">#REF!</definedName>
    <definedName name="Cur_Grt_H_Ed_Q4" localSheetId="13">#REF!</definedName>
    <definedName name="Cur_Grt_H_Ed_Q4">#REF!</definedName>
    <definedName name="cur_row" localSheetId="13">#REF!</definedName>
    <definedName name="cur_row">#REF!</definedName>
    <definedName name="cur_row2" localSheetId="13">#REF!</definedName>
    <definedName name="cur_row2">#REF!</definedName>
    <definedName name="CXec" localSheetId="13">#REF!</definedName>
    <definedName name="CXec">#REF!</definedName>
    <definedName name="CXtot" localSheetId="13">#REF!</definedName>
    <definedName name="CXtot">#REF!</definedName>
    <definedName name="Data_Col_One_1_14" localSheetId="13">#REF!</definedName>
    <definedName name="Data_Col_One_1_14">#REF!</definedName>
    <definedName name="Data_Col_One_1_15" localSheetId="13">#REF!</definedName>
    <definedName name="Data_Col_One_1_15">#REF!</definedName>
    <definedName name="Data_Col_One_1_2" localSheetId="13">#REF!</definedName>
    <definedName name="Data_Col_One_1_2">#REF!</definedName>
    <definedName name="Data_Col_One_1_4" localSheetId="13">#REF!</definedName>
    <definedName name="Data_Col_One_1_4">#REF!</definedName>
    <definedName name="Data_Col_One_1_5">'[13]Tuesday RDEL'!$E$6</definedName>
    <definedName name="Data_Col_One_1_9" localSheetId="13">#REF!</definedName>
    <definedName name="Data_Col_One_1_9">#REF!</definedName>
    <definedName name="data1996">'[14]1996data'!$B$41:$W$75</definedName>
    <definedName name="data1996_new">'[15]1996data_new'!$B$41:$W$75</definedName>
    <definedName name="data1997">'[14]1997data'!$B$41:$W$75</definedName>
    <definedName name="data1997_new">'[15]1997data_new'!$B$41:$W$75</definedName>
    <definedName name="data1998">'[14]1998data'!$B$41:$W$75</definedName>
    <definedName name="data1998_new">'[15]1998data_new'!$B$41:$W$75</definedName>
    <definedName name="data1999">'[14]1999data'!$B$41:$W$75</definedName>
    <definedName name="data1999_new">'[15]1999data_new'!$B$41:$W$75</definedName>
    <definedName name="data2000">'[14]2000data'!$B$41:$W$75</definedName>
    <definedName name="data2000_new">'[15]2000data_new'!$B$41:$W$75</definedName>
    <definedName name="data2001">'[14]2001data'!$B$41:$W$75</definedName>
    <definedName name="data2001_new">'[15]2001data_new'!$B$41:$W$75</definedName>
    <definedName name="data2001as">'[14]2001AS'!$B$48:$W$82</definedName>
    <definedName name="data2002">'[14]2002data'!$B$41:$W$75</definedName>
    <definedName name="data2002_new">'[15]2002data_new'!$B$41:$W$75</definedName>
    <definedName name="data2002as">'[14]2002AS'!$B$48:$W$82</definedName>
    <definedName name="data2003">'[14]2003data'!$B$41:$W$75</definedName>
    <definedName name="data2003_new">'[15]2003data_new'!$B$41:$W$75</definedName>
    <definedName name="data2003as">'[14]2003AS'!$B$48:$W$82</definedName>
    <definedName name="data2004">'[14]2004data'!$B$41:$Y$75</definedName>
    <definedName name="data2004_new">'[15]2004data_new'!$B$41:$W$75</definedName>
    <definedName name="data2004as">'[14]2004AS'!$B$48:$W$82</definedName>
    <definedName name="data2005">'[14]2005data'!$B$41:$W$75</definedName>
    <definedName name="data2005_new">'[15]2005data_new'!$B$41:$W$75</definedName>
    <definedName name="data2005as">'[14]2005AS'!$B$10:$W$44</definedName>
    <definedName name="data2006">'[14]2006 data'!$B$41:$W$75</definedName>
    <definedName name="data2006_new">'[15]2006data_new'!$B$41:$W$75</definedName>
    <definedName name="data2006as">'[14]2006AS'!$B$10:$W$44</definedName>
    <definedName name="data2007">'[14]2007 data'!$B$41:$W$75</definedName>
    <definedName name="data2007AS">'[14]2007AS'!$B$10:$W$44</definedName>
    <definedName name="data2008AS">'[14]2008AS'!$B$10:$W$44</definedName>
    <definedName name="data2009AS">'[14]2009AS'!$B$10:$W$44</definedName>
    <definedName name="data2010AS" localSheetId="13">#REF!</definedName>
    <definedName name="data2010AS">#REF!</definedName>
    <definedName name="data2011AS">'[16]2011AS'!$B$10:$W$44</definedName>
    <definedName name="Data2013">'[17]SQL 20'!$B$6:$O$81</definedName>
    <definedName name="Data2014">'[17]SQL 20'!$T$6:$AG$81</definedName>
    <definedName name="_xlnm.Database" localSheetId="13">#REF!</definedName>
    <definedName name="_xlnm.Database">#REF!</definedName>
    <definedName name="DELAME">#REF!</definedName>
    <definedName name="department" localSheetId="13">#REF!</definedName>
    <definedName name="department">#REF!</definedName>
    <definedName name="Description" localSheetId="13">[2]Report!#REF!</definedName>
    <definedName name="Description">[2]Report!#REF!</definedName>
    <definedName name="DFEEec" localSheetId="13">#REF!</definedName>
    <definedName name="DFEEec">#REF!</definedName>
    <definedName name="DFEEtot" localSheetId="13">#REF!</definedName>
    <definedName name="DFEEtot">#REF!</definedName>
    <definedName name="DHec" localSheetId="13">#REF!</definedName>
    <definedName name="DHec">#REF!</definedName>
    <definedName name="DHtot" localSheetId="13">#REF!</definedName>
    <definedName name="DHtot">#REF!</definedName>
    <definedName name="DISC_AWARDS" localSheetId="13">#REF!</definedName>
    <definedName name="DISC_AWARDS">#REF!</definedName>
    <definedName name="DNHec" localSheetId="13">#REF!</definedName>
    <definedName name="DNHec">#REF!</definedName>
    <definedName name="DNHtot" localSheetId="13">#REF!</definedName>
    <definedName name="DNHtot">#REF!</definedName>
    <definedName name="DOEHec" localSheetId="13">#REF!</definedName>
    <definedName name="DOEHec">#REF!</definedName>
    <definedName name="DOEHtot" localSheetId="13">#REF!</definedName>
    <definedName name="DOEHtot">#REF!</definedName>
    <definedName name="DOELGec" localSheetId="13">#REF!</definedName>
    <definedName name="DOELGec">#REF!</definedName>
    <definedName name="DOELGtot" localSheetId="13">#REF!</definedName>
    <definedName name="DOELGtot">#REF!</definedName>
    <definedName name="DOEUEec" localSheetId="13">#REF!</definedName>
    <definedName name="DOEUEec">#REF!</definedName>
    <definedName name="DOEUEtot" localSheetId="13">#REF!</definedName>
    <definedName name="DOEUEtot">#REF!</definedName>
    <definedName name="DSSec" localSheetId="13">#REF!</definedName>
    <definedName name="DSSec">#REF!</definedName>
    <definedName name="DSStot" localSheetId="13">#REF!</definedName>
    <definedName name="DSStot">#REF!</definedName>
    <definedName name="DTIec" localSheetId="13">#REF!</definedName>
    <definedName name="DTIec">#REF!</definedName>
    <definedName name="DTItot" localSheetId="13">#REF!</definedName>
    <definedName name="DTItot">#REF!</definedName>
    <definedName name="DTPec" localSheetId="13">#REF!</definedName>
    <definedName name="DTPec">#REF!</definedName>
    <definedName name="DTPtot" localSheetId="13">#REF!</definedName>
    <definedName name="DTPtot">#REF!</definedName>
    <definedName name="DWELL_Q1" localSheetId="13">#REF!</definedName>
    <definedName name="DWELL_Q1">#REF!</definedName>
    <definedName name="DWELL_Q2" localSheetId="13">#REF!</definedName>
    <definedName name="DWELL_Q2">#REF!</definedName>
    <definedName name="DWELL_Q3" localSheetId="13">#REF!</definedName>
    <definedName name="DWELL_Q3">#REF!</definedName>
    <definedName name="DWELL_Q4" localSheetId="13">#REF!</definedName>
    <definedName name="DWELL_Q4">#REF!</definedName>
    <definedName name="ec_codes" localSheetId="13">#REF!</definedName>
    <definedName name="ec_codes">#REF!</definedName>
    <definedName name="ec_descriptions" localSheetId="13">#REF!</definedName>
    <definedName name="ec_descriptions">#REF!</definedName>
    <definedName name="ECGDec" localSheetId="13">#REF!</definedName>
    <definedName name="ECGDec">#REF!</definedName>
    <definedName name="ECGDtot" localSheetId="13">#REF!</definedName>
    <definedName name="ECGDtot">#REF!</definedName>
    <definedName name="ECnames">'[9]EC codes'!$A$2:$B$124</definedName>
    <definedName name="ecnet" localSheetId="13">#REF!</definedName>
    <definedName name="ecnet">#REF!</definedName>
    <definedName name="ELEC" localSheetId="13">#REF!</definedName>
    <definedName name="ELEC">#REF!</definedName>
    <definedName name="endt4" localSheetId="13">'[18]End tables'!#REF!</definedName>
    <definedName name="endt4">'[18]End tables'!#REF!</definedName>
    <definedName name="ENG" localSheetId="13">#REF!</definedName>
    <definedName name="ENG">#REF!</definedName>
    <definedName name="EngMaths">'[19]Table 19 data'!$A$205:$A$206</definedName>
    <definedName name="Entity" localSheetId="13">#REF!</definedName>
    <definedName name="Entity">#REF!</definedName>
    <definedName name="Entity_Map_From" localSheetId="13">#REF!</definedName>
    <definedName name="Entity_Map_From">#REF!</definedName>
    <definedName name="Entity_Map_To" localSheetId="13">#REF!</definedName>
    <definedName name="Entity_Map_To">#REF!</definedName>
    <definedName name="Entity_Offset" localSheetId="13">#REF!</definedName>
    <definedName name="Entity_Offset">#REF!</definedName>
    <definedName name="FCOec" localSheetId="13">#REF!</definedName>
    <definedName name="FCOec">#REF!</definedName>
    <definedName name="FCOMMec" localSheetId="13">#REF!</definedName>
    <definedName name="FCOMMec">#REF!</definedName>
    <definedName name="FCOMMtot" localSheetId="13">#REF!</definedName>
    <definedName name="FCOMMtot">#REF!</definedName>
    <definedName name="FCOtot" localSheetId="13">#REF!</definedName>
    <definedName name="FCOtot">#REF!</definedName>
    <definedName name="FE.for.Adults.PRC" localSheetId="13">'[3]Inputs for SWGE Forecasting'!#REF!</definedName>
    <definedName name="FE.for.Adults.PRC">'[3]Inputs for SWGE Forecasting'!#REF!</definedName>
    <definedName name="FE.reprice.index" localSheetId="13">'[4]Calculation of Repricing Factor'!#REF!</definedName>
    <definedName name="FE.reprice.index">'[4]Calculation of Repricing Factor'!#REF!</definedName>
    <definedName name="FE_Salary_Repricing_Factor" localSheetId="13">'[3]Inputs for SWGE Forecasting'!#REF!</definedName>
    <definedName name="FE_Salary_Repricing_Factor">'[3]Inputs for SWGE Forecasting'!#REF!</definedName>
    <definedName name="FEFC_PERCENT" localSheetId="13">[20]TM9899!#REF!</definedName>
    <definedName name="FEFC_PERCENT">[20]TM9899!#REF!</definedName>
    <definedName name="FEHE" localSheetId="13">[20]TM9899!#REF!</definedName>
    <definedName name="FEHE">[20]TM9899!#REF!</definedName>
    <definedName name="filedot" localSheetId="13">FIND(".",'3.1'!filepath,1)-'3.1'!fileleft</definedName>
    <definedName name="filedot">FIND(".",filepath,1)-fileleft</definedName>
    <definedName name="fileleft" localSheetId="13">FIND("[",'3.1'!filepath,1)+1</definedName>
    <definedName name="fileleft">FIND("[",filepath,1)+1</definedName>
    <definedName name="filepath" localSheetId="13">CELL("filename",#REF!)</definedName>
    <definedName name="filepath">CELL("filename",#REF!)</definedName>
    <definedName name="fileright" localSheetId="13">FIND("]",'3.1'!filepath,1)-'3.1'!fileleft</definedName>
    <definedName name="fileright">FIND("]",filepath,1)-fileleft</definedName>
    <definedName name="FIN" localSheetId="13">#REF!</definedName>
    <definedName name="FIN">#REF!</definedName>
    <definedName name="formatCol">[21]Formatting!#REF!</definedName>
    <definedName name="formatRow">[21]Formatting!#REF!</definedName>
    <definedName name="Fred">[22]Constants!$J$90</definedName>
    <definedName name="from15to16">'[23]Post 16s'!$D$11</definedName>
    <definedName name="from16to17">'[23]Post 16s'!$E$11</definedName>
    <definedName name="from17to18">'[23]Post 16s'!$F$11</definedName>
    <definedName name="from18to19">'[23]Post 16s'!$G$11</definedName>
    <definedName name="g_01.11_q1" localSheetId="13">#REF!</definedName>
    <definedName name="g_01.11_q1">#REF!</definedName>
    <definedName name="g_01.11_q2" localSheetId="13">#REF!</definedName>
    <definedName name="g_01.11_q2">#REF!</definedName>
    <definedName name="g_01.11_q3" localSheetId="13">#REF!</definedName>
    <definedName name="g_01.11_q3">#REF!</definedName>
    <definedName name="g_01.11_q4" localSheetId="13">#REF!</definedName>
    <definedName name="g_01.11_q4">#REF!</definedName>
    <definedName name="g_01.12_q1" localSheetId="13">#REF!</definedName>
    <definedName name="g_01.12_q1">#REF!</definedName>
    <definedName name="g_01.12_q2" localSheetId="13">#REF!</definedName>
    <definedName name="g_01.12_q2">#REF!</definedName>
    <definedName name="g_01.12_q3" localSheetId="13">#REF!</definedName>
    <definedName name="g_01.12_q3">#REF!</definedName>
    <definedName name="g_01.12_q4" localSheetId="13">#REF!</definedName>
    <definedName name="g_01.12_q4">#REF!</definedName>
    <definedName name="g_01.13_q1" localSheetId="13">#REF!</definedName>
    <definedName name="g_01.13_q1">#REF!</definedName>
    <definedName name="g_01.13_q2" localSheetId="13">#REF!</definedName>
    <definedName name="g_01.13_q2">#REF!</definedName>
    <definedName name="g_01.13_q3" localSheetId="13">#REF!</definedName>
    <definedName name="g_01.13_q3">#REF!</definedName>
    <definedName name="g_01.13_q4" localSheetId="13">#REF!</definedName>
    <definedName name="g_01.13_q4">#REF!</definedName>
    <definedName name="g_01.2_q1" localSheetId="13">#REF!</definedName>
    <definedName name="g_01.2_q1">#REF!</definedName>
    <definedName name="g_01.2_q2" localSheetId="13">#REF!</definedName>
    <definedName name="g_01.2_q2">#REF!</definedName>
    <definedName name="g_01.2_q3" localSheetId="13">#REF!</definedName>
    <definedName name="g_01.2_q3">#REF!</definedName>
    <definedName name="g_01.2_q4" localSheetId="13">#REF!</definedName>
    <definedName name="g_01.2_q4">#REF!</definedName>
    <definedName name="g_01.3_q1" localSheetId="13">#REF!</definedName>
    <definedName name="g_01.3_q1">#REF!</definedName>
    <definedName name="g_01.3_q2" localSheetId="13">#REF!</definedName>
    <definedName name="g_01.3_q2">#REF!</definedName>
    <definedName name="g_01.3_q3" localSheetId="13">#REF!</definedName>
    <definedName name="g_01.3_q3">#REF!</definedName>
    <definedName name="g_01.3_q4" localSheetId="13">#REF!</definedName>
    <definedName name="g_01.3_q4">#REF!</definedName>
    <definedName name="g_01.4_q1" localSheetId="13">#REF!</definedName>
    <definedName name="g_01.4_q1">#REF!</definedName>
    <definedName name="g_01.4_q2" localSheetId="13">#REF!</definedName>
    <definedName name="g_01.4_q2">#REF!</definedName>
    <definedName name="g_01.4_q3" localSheetId="13">#REF!</definedName>
    <definedName name="g_01.4_q3">#REF!</definedName>
    <definedName name="g_01.4_q4" localSheetId="13">#REF!</definedName>
    <definedName name="g_01.4_q4">#REF!</definedName>
    <definedName name="g_02.11_q1" localSheetId="13">#REF!</definedName>
    <definedName name="g_02.11_q1">#REF!</definedName>
    <definedName name="g_02.11_q2" localSheetId="13">#REF!</definedName>
    <definedName name="g_02.11_q2">#REF!</definedName>
    <definedName name="g_02.11_q3" localSheetId="13">#REF!</definedName>
    <definedName name="g_02.11_q3">#REF!</definedName>
    <definedName name="g_02.11_q4" localSheetId="13">#REF!</definedName>
    <definedName name="g_02.11_q4">#REF!</definedName>
    <definedName name="g_02.12_q1" localSheetId="13">#REF!</definedName>
    <definedName name="g_02.12_q1">#REF!</definedName>
    <definedName name="g_02.12_q2" localSheetId="13">#REF!</definedName>
    <definedName name="g_02.12_q2">#REF!</definedName>
    <definedName name="g_02.12_q3" localSheetId="13">#REF!</definedName>
    <definedName name="g_02.12_q3">#REF!</definedName>
    <definedName name="g_02.12_q4" localSheetId="13">#REF!</definedName>
    <definedName name="g_02.12_q4">#REF!</definedName>
    <definedName name="g_03.11_q1" localSheetId="13">#REF!</definedName>
    <definedName name="g_03.11_q1">#REF!</definedName>
    <definedName name="g_03.11_q2" localSheetId="13">#REF!</definedName>
    <definedName name="g_03.11_q2">#REF!</definedName>
    <definedName name="g_03.11_q3" localSheetId="13">#REF!</definedName>
    <definedName name="g_03.11_q3">#REF!</definedName>
    <definedName name="g_03.11_q4" localSheetId="13">#REF!</definedName>
    <definedName name="g_03.11_q4">#REF!</definedName>
    <definedName name="g_03.12_q1" localSheetId="13">#REF!</definedName>
    <definedName name="g_03.12_q1">#REF!</definedName>
    <definedName name="g_03.12_q2" localSheetId="13">#REF!</definedName>
    <definedName name="g_03.12_q2">#REF!</definedName>
    <definedName name="g_03.12_q3" localSheetId="13">#REF!</definedName>
    <definedName name="g_03.12_q3">#REF!</definedName>
    <definedName name="g_03.12_q4" localSheetId="13">#REF!</definedName>
    <definedName name="g_03.12_q4">#REF!</definedName>
    <definedName name="g_03.2_q1" localSheetId="13">#REF!</definedName>
    <definedName name="g_03.2_q1">#REF!</definedName>
    <definedName name="g_03.2_q2" localSheetId="13">#REF!</definedName>
    <definedName name="g_03.2_q2">#REF!</definedName>
    <definedName name="g_03.2_q3" localSheetId="13">#REF!</definedName>
    <definedName name="g_03.2_q3">#REF!</definedName>
    <definedName name="g_03.2_q4" localSheetId="13">#REF!</definedName>
    <definedName name="g_03.2_q4">#REF!</definedName>
    <definedName name="g_03.3_q1" localSheetId="13">#REF!</definedName>
    <definedName name="g_03.3_q1">#REF!</definedName>
    <definedName name="g_03.3_q2" localSheetId="13">#REF!</definedName>
    <definedName name="g_03.3_q2">#REF!</definedName>
    <definedName name="g_03.3_q3" localSheetId="13">#REF!</definedName>
    <definedName name="g_03.3_q3">#REF!</definedName>
    <definedName name="g_03.3_q4" localSheetId="13">#REF!</definedName>
    <definedName name="g_03.3_q4">#REF!</definedName>
    <definedName name="g_03_q1" localSheetId="13">#REF!</definedName>
    <definedName name="g_03_q1">#REF!</definedName>
    <definedName name="g_03_q2" localSheetId="13">#REF!</definedName>
    <definedName name="g_03_q2">#REF!</definedName>
    <definedName name="g_03_q3" localSheetId="13">#REF!</definedName>
    <definedName name="g_03_q3">#REF!</definedName>
    <definedName name="g_03_q4" localSheetId="13">#REF!</definedName>
    <definedName name="g_03_q4">#REF!</definedName>
    <definedName name="g_04_q1" localSheetId="13">#REF!</definedName>
    <definedName name="g_04_q1">#REF!</definedName>
    <definedName name="g_04_q2" localSheetId="13">#REF!</definedName>
    <definedName name="g_04_q2">#REF!</definedName>
    <definedName name="g_04_q3" localSheetId="13">#REF!</definedName>
    <definedName name="g_04_q3">#REF!</definedName>
    <definedName name="g_04_q4" localSheetId="13">#REF!</definedName>
    <definedName name="g_04_q4">#REF!</definedName>
    <definedName name="g_05_q1" localSheetId="13">#REF!</definedName>
    <definedName name="g_05_q1">#REF!</definedName>
    <definedName name="g_05_q2" localSheetId="13">#REF!</definedName>
    <definedName name="g_05_q2">#REF!</definedName>
    <definedName name="g_05_q3" localSheetId="13">#REF!</definedName>
    <definedName name="g_05_q3">#REF!</definedName>
    <definedName name="g_05_q4" localSheetId="13">#REF!</definedName>
    <definedName name="g_05_q4">#REF!</definedName>
    <definedName name="g_06.1_q1" localSheetId="13">#REF!</definedName>
    <definedName name="g_06.1_q1">#REF!</definedName>
    <definedName name="g_06.1_q2" localSheetId="13">#REF!</definedName>
    <definedName name="g_06.1_q2">#REF!</definedName>
    <definedName name="g_06.1_q3" localSheetId="13">#REF!</definedName>
    <definedName name="g_06.1_q3">#REF!</definedName>
    <definedName name="g_06.1_q4" localSheetId="13">#REF!</definedName>
    <definedName name="g_06.1_q4">#REF!</definedName>
    <definedName name="g_06.2_q1" localSheetId="13">#REF!</definedName>
    <definedName name="g_06.2_q1">#REF!</definedName>
    <definedName name="g_06.2_q2" localSheetId="13">#REF!</definedName>
    <definedName name="g_06.2_q2">#REF!</definedName>
    <definedName name="g_06.2_q3" localSheetId="13">#REF!</definedName>
    <definedName name="g_06.2_q3">#REF!</definedName>
    <definedName name="g_06.2_q4" localSheetId="13">#REF!</definedName>
    <definedName name="g_06.2_q4">#REF!</definedName>
    <definedName name="g_06.3_q1" localSheetId="13">#REF!</definedName>
    <definedName name="g_06.3_q1">#REF!</definedName>
    <definedName name="g_06.3_q2" localSheetId="13">#REF!</definedName>
    <definedName name="g_06.3_q2">#REF!</definedName>
    <definedName name="g_06.3_q3" localSheetId="13">#REF!</definedName>
    <definedName name="g_06.3_q3">#REF!</definedName>
    <definedName name="g_06.3_q4" localSheetId="13">#REF!</definedName>
    <definedName name="g_06.3_q4">#REF!</definedName>
    <definedName name="g_07.12_q1" localSheetId="13">#REF!</definedName>
    <definedName name="g_07.12_q1">#REF!</definedName>
    <definedName name="g_07.12_q2" localSheetId="13">#REF!</definedName>
    <definedName name="g_07.12_q2">#REF!</definedName>
    <definedName name="g_07.12_q3" localSheetId="13">#REF!</definedName>
    <definedName name="g_07.12_q3">#REF!</definedName>
    <definedName name="g_07.12_q4" localSheetId="13">#REF!</definedName>
    <definedName name="g_07.12_q4">#REF!</definedName>
    <definedName name="g_08_q1" localSheetId="13">#REF!</definedName>
    <definedName name="g_08_q1">#REF!</definedName>
    <definedName name="g_08_q2" localSheetId="13">#REF!</definedName>
    <definedName name="g_08_q2">#REF!</definedName>
    <definedName name="g_08_q3" localSheetId="13">#REF!</definedName>
    <definedName name="g_08_q3">#REF!</definedName>
    <definedName name="g_08_q4" localSheetId="13">#REF!</definedName>
    <definedName name="g_08_q4">#REF!</definedName>
    <definedName name="g_09.1_q1" localSheetId="13">#REF!</definedName>
    <definedName name="g_09.1_q1">#REF!</definedName>
    <definedName name="g_09.1_q2" localSheetId="13">#REF!</definedName>
    <definedName name="g_09.1_q2">#REF!</definedName>
    <definedName name="g_09.1_q3" localSheetId="13">#REF!</definedName>
    <definedName name="g_09.1_q3">#REF!</definedName>
    <definedName name="g_09.1_q4" localSheetId="13">#REF!</definedName>
    <definedName name="g_09.1_q4">#REF!</definedName>
    <definedName name="g_10_q1" localSheetId="13">#REF!</definedName>
    <definedName name="g_10_q1">#REF!</definedName>
    <definedName name="g_10_q2" localSheetId="13">#REF!</definedName>
    <definedName name="g_10_q2">#REF!</definedName>
    <definedName name="g_10_q3" localSheetId="13">#REF!</definedName>
    <definedName name="g_10_q3">#REF!</definedName>
    <definedName name="g_10_q4" localSheetId="13">#REF!</definedName>
    <definedName name="g_10_q4">#REF!</definedName>
    <definedName name="g_11.2_q1" localSheetId="13">#REF!</definedName>
    <definedName name="g_11.2_q1">#REF!</definedName>
    <definedName name="g_11.2_q2" localSheetId="13">#REF!</definedName>
    <definedName name="g_11.2_q2">#REF!</definedName>
    <definedName name="g_11.2_q3" localSheetId="13">#REF!</definedName>
    <definedName name="g_11.2_q3">#REF!</definedName>
    <definedName name="g_11.2_q4" localSheetId="13">#REF!</definedName>
    <definedName name="g_11.2_q4">#REF!</definedName>
    <definedName name="g_11.3_q1" localSheetId="13">#REF!</definedName>
    <definedName name="g_11.3_q1">#REF!</definedName>
    <definedName name="g_11.3_q2" localSheetId="13">#REF!</definedName>
    <definedName name="g_11.3_q2">#REF!</definedName>
    <definedName name="g_11.3_q3" localSheetId="13">#REF!</definedName>
    <definedName name="g_11.3_q3">#REF!</definedName>
    <definedName name="g_11.3_q4" localSheetId="13">#REF!</definedName>
    <definedName name="g_11.3_q4">#REF!</definedName>
    <definedName name="g_12.1_q1" localSheetId="13">#REF!</definedName>
    <definedName name="g_12.1_q1">#REF!</definedName>
    <definedName name="g_12.1_q2" localSheetId="13">#REF!</definedName>
    <definedName name="g_12.1_q2">#REF!</definedName>
    <definedName name="g_12.1_q3" localSheetId="13">#REF!</definedName>
    <definedName name="g_12.1_q3">#REF!</definedName>
    <definedName name="g_12.1_q4" localSheetId="13">#REF!</definedName>
    <definedName name="g_12.1_q4">#REF!</definedName>
    <definedName name="g_12.2_q1" localSheetId="13">#REF!</definedName>
    <definedName name="g_12.2_q1">#REF!</definedName>
    <definedName name="g_12.2_q2" localSheetId="13">#REF!</definedName>
    <definedName name="g_12.2_q2">#REF!</definedName>
    <definedName name="g_12.2_q3" localSheetId="13">#REF!</definedName>
    <definedName name="g_12.2_q3">#REF!</definedName>
    <definedName name="g_12.2_q4" localSheetId="13">#REF!</definedName>
    <definedName name="g_12.2_q4">#REF!</definedName>
    <definedName name="g_tot_q1" localSheetId="13">#REF!</definedName>
    <definedName name="g_tot_q1">#REF!</definedName>
    <definedName name="g_tot_q2" localSheetId="13">#REF!</definedName>
    <definedName name="g_tot_q2">#REF!</definedName>
    <definedName name="g_tot_q3" localSheetId="13">#REF!</definedName>
    <definedName name="g_tot_q3">#REF!</definedName>
    <definedName name="g_tot_q4" localSheetId="13">#REF!</definedName>
    <definedName name="g_tot_q4">#REF!</definedName>
    <definedName name="GB" localSheetId="13">#REF!</definedName>
    <definedName name="GB">#REF!</definedName>
    <definedName name="GDPDef45" localSheetId="13">[24]Constants!#REF!</definedName>
    <definedName name="GDPDef45">[24]Constants!#REF!</definedName>
    <definedName name="GDPDef56" localSheetId="13">[24]Constants!#REF!</definedName>
    <definedName name="GDPDef56">[24]Constants!#REF!</definedName>
    <definedName name="GDPDef67" localSheetId="13">[24]Constants!#REF!</definedName>
    <definedName name="GDPDef67">[24]Constants!#REF!</definedName>
    <definedName name="GDPDef78" localSheetId="13">[24]Constants!#REF!</definedName>
    <definedName name="GDPDef78">[24]Constants!#REF!</definedName>
    <definedName name="GDPDef89" localSheetId="13">[24]Constants!#REF!</definedName>
    <definedName name="GDPDef89">[24]Constants!#REF!</definedName>
    <definedName name="GDPInflator">'[3]Inputs for SWGE Forecasting'!$B$33:$H$33</definedName>
    <definedName name="Gender">'[25]Table 2 data'!$A$18:$A$20</definedName>
    <definedName name="General" localSheetId="13">#REF!</definedName>
    <definedName name="General">#REF!</definedName>
    <definedName name="General1" localSheetId="13">[26]Comments!#REF!</definedName>
    <definedName name="General1" localSheetId="22">#REF!</definedName>
    <definedName name="General1">[26]Comments!#REF!</definedName>
    <definedName name="General2" localSheetId="13">#REF!</definedName>
    <definedName name="General2">#REF!</definedName>
    <definedName name="GM_ALLOC" localSheetId="13">#REF!</definedName>
    <definedName name="GM_ALLOC">#REF!</definedName>
    <definedName name="grant1997_98" localSheetId="13">#REF!</definedName>
    <definedName name="grant1997_98">#REF!</definedName>
    <definedName name="HOec" localSheetId="13">#REF!</definedName>
    <definedName name="HOec">#REF!</definedName>
    <definedName name="HOtot" localSheetId="13">#REF!</definedName>
    <definedName name="HOtot">#REF!</definedName>
    <definedName name="IBEAec" localSheetId="13">#REF!</definedName>
    <definedName name="IBEAec">#REF!</definedName>
    <definedName name="IBEAtot" localSheetId="13">#REF!</definedName>
    <definedName name="IBEAtot">#REF!</definedName>
    <definedName name="INDEPENDENT_FEES" localSheetId="13">#REF!</definedName>
    <definedName name="INDEPENDENT_FEES">#REF!</definedName>
    <definedName name="inspect.admin.costs" localSheetId="13">'[3]Other Forecasting'!#REF!</definedName>
    <definedName name="inspect.admin.costs">'[3]Other Forecasting'!#REF!</definedName>
    <definedName name="inspect.gross.expend" localSheetId="13">'[3]Other Forecasting'!#REF!</definedName>
    <definedName name="inspect.gross.expend">'[3]Other Forecasting'!#REF!</definedName>
    <definedName name="inspect.income" localSheetId="13">'[3]Other Forecasting'!#REF!</definedName>
    <definedName name="inspect.income">'[3]Other Forecasting'!#REF!</definedName>
    <definedName name="inspect.manual.costs" localSheetId="13">'[3]Other Forecasting'!#REF!</definedName>
    <definedName name="inspect.manual.costs">'[3]Other Forecasting'!#REF!</definedName>
    <definedName name="inspect.nonpay.costs" localSheetId="13">'[3]Other Forecasting'!#REF!</definedName>
    <definedName name="inspect.nonpay.costs">'[3]Other Forecasting'!#REF!</definedName>
    <definedName name="inspect.otherstaff.costs" localSheetId="13">'[3]Other Forecasting'!#REF!</definedName>
    <definedName name="inspect.otherstaff.costs">'[3]Other Forecasting'!#REF!</definedName>
    <definedName name="inspect.prc.costs" localSheetId="13">'[3]Other Forecasting'!#REF!</definedName>
    <definedName name="inspect.prc.costs">'[3]Other Forecasting'!#REF!</definedName>
    <definedName name="Inspect.PRC.prop">'[27]Inputs for SWGE Forecasting'!$L$72</definedName>
    <definedName name="inspect.PRC.proportion" localSheetId="13">'[3]Other Forecasting'!#REF!</definedName>
    <definedName name="inspect.PRC.proportion">'[3]Other Forecasting'!#REF!</definedName>
    <definedName name="inspect.teachers.pay" localSheetId="13">'[3]Other Forecasting'!#REF!</definedName>
    <definedName name="inspect.teachers.pay">'[3]Other Forecasting'!#REF!</definedName>
    <definedName name="INSPECTION" localSheetId="13">#REF!</definedName>
    <definedName name="INSPECTION">#REF!</definedName>
    <definedName name="inspection.final.total" localSheetId="13">'[3]Other Forecasting'!#REF!</definedName>
    <definedName name="inspection.final.total">'[3]Other Forecasting'!#REF!</definedName>
    <definedName name="inspectprcprop" localSheetId="13">'[3]Other Forecasting'!#REF!</definedName>
    <definedName name="inspectprcprop">'[3]Other Forecasting'!#REF!</definedName>
    <definedName name="inspectprctotal" localSheetId="13">'[3]Other Forecasting'!#REF!</definedName>
    <definedName name="inspectprctotal">'[3]Other Forecasting'!#REF!</definedName>
    <definedName name="july.settlement.NI.SA.LW.increases">'[3]Inputs for SWGE Forecasting'!$J$104:$Q$108</definedName>
    <definedName name="june.settlement.NI.SA.LW.increases">'[3]Inputs for SWGE Forecasting'!$J$98:$Q$102</definedName>
    <definedName name="juneset.reprice.fact">'[3]Inputs for SWGE Forecasting'!$H$58:$H$60</definedName>
    <definedName name="junesetpayinc.1" localSheetId="13">'[3]Inputs for SWGE Forecasting'!#REF!</definedName>
    <definedName name="junesetpayinc.1">'[3]Inputs for SWGE Forecasting'!#REF!</definedName>
    <definedName name="Label">#REF!</definedName>
    <definedName name="LAND_Q1" localSheetId="13">#REF!</definedName>
    <definedName name="LAND_Q1">#REF!</definedName>
    <definedName name="LAND_Q2" localSheetId="13">#REF!</definedName>
    <definedName name="LAND_Q2">#REF!</definedName>
    <definedName name="LAND_Q3" localSheetId="13">#REF!</definedName>
    <definedName name="LAND_Q3">#REF!</definedName>
    <definedName name="LAND_Q4" localSheetId="13">#REF!</definedName>
    <definedName name="LAND_Q4">#REF!</definedName>
    <definedName name="LCDec" localSheetId="13">#REF!</definedName>
    <definedName name="LCDec">#REF!</definedName>
    <definedName name="LCDtot" localSheetId="13">#REF!</definedName>
    <definedName name="LCDtot">#REF!</definedName>
    <definedName name="lealookup" localSheetId="13">#REF!</definedName>
    <definedName name="lealookup">#REF!</definedName>
    <definedName name="leanos" localSheetId="13">#REF!</definedName>
    <definedName name="leanos">#REF!</definedName>
    <definedName name="lect.reprice.sum" localSheetId="13">'[4]Calculation of Repricing Factor'!#REF!</definedName>
    <definedName name="lect.reprice.sum">'[4]Calculation of Repricing Factor'!#REF!</definedName>
    <definedName name="LONDON.REPRICE" localSheetId="13">'[4]Calculation of Repricing Factor'!#REF!</definedName>
    <definedName name="LONDON.REPRICE">'[4]Calculation of Repricing Factor'!#REF!</definedName>
    <definedName name="lwchange" localSheetId="13">'[4]Calculation of Repricing Factor'!#REF!</definedName>
    <definedName name="lwchange">'[4]Calculation of Repricing Factor'!#REF!</definedName>
    <definedName name="MAFFec" localSheetId="13">#REF!</definedName>
    <definedName name="MAFFec">#REF!</definedName>
    <definedName name="MAFFtot" localSheetId="13">#REF!</definedName>
    <definedName name="MAFFtot">#REF!</definedName>
    <definedName name="man.reprice.fact">'[3]Inputs for SWGE Forecasting'!$H$94:$H$96</definedName>
    <definedName name="manpayinc.1" localSheetId="13">'[3]Inputs for SWGE Forecasting'!#REF!</definedName>
    <definedName name="manpayinc.1">'[3]Inputs for SWGE Forecasting'!#REF!</definedName>
    <definedName name="MAPPING">[28]COINS_OSCAR_mapping!#REF!</definedName>
    <definedName name="MAPPING2">[28]COINS_OSCAR_mapping!#REF!</definedName>
    <definedName name="meals.PRC.proportion" localSheetId="13">'[3]Other Forecasting'!#REF!</definedName>
    <definedName name="meals.PRC.proportion">'[3]Other Forecasting'!#REF!</definedName>
    <definedName name="meals.reprice.index" localSheetId="13">'[4]Calculation of Repricing Factor'!#REF!</definedName>
    <definedName name="meals.reprice.index">'[4]Calculation of Repricing Factor'!#REF!</definedName>
    <definedName name="MEALS.REPRICING" localSheetId="13">'[4]Calculation of Repricing Factor'!#REF!</definedName>
    <definedName name="MEALS.REPRICING">'[4]Calculation of Repricing Factor'!#REF!</definedName>
    <definedName name="mealsprcprop" localSheetId="13">'[3]Other Forecasting'!#REF!</definedName>
    <definedName name="mealsprcprop">'[3]Other Forecasting'!#REF!</definedName>
    <definedName name="MODdesc" localSheetId="13">#REF!</definedName>
    <definedName name="MODdesc">#REF!</definedName>
    <definedName name="MODec" localSheetId="13">#REF!</definedName>
    <definedName name="MODec">#REF!</definedName>
    <definedName name="MODtot" localSheetId="13">#REF!</definedName>
    <definedName name="MODtot">#REF!</definedName>
    <definedName name="nac_codes" localSheetId="13">#REF!</definedName>
    <definedName name="nac_codes">#REF!</definedName>
    <definedName name="nac_descriptions" localSheetId="13">#REF!</definedName>
    <definedName name="nac_descriptions">#REF!</definedName>
    <definedName name="NDPB_SPROGS_incl_EC" localSheetId="13">#REF!</definedName>
    <definedName name="NDPB_SPROGS_incl_EC">#REF!</definedName>
    <definedName name="new.second.PRC" localSheetId="13">'[3]Secondary Forecasting'!#REF!</definedName>
    <definedName name="new.second.PRC">'[3]Secondary Forecasting'!#REF!</definedName>
    <definedName name="newtatme" localSheetId="13">#REF!</definedName>
    <definedName name="newtatme">#REF!</definedName>
    <definedName name="NI" localSheetId="13">#REF!</definedName>
    <definedName name="NI">#REF!</definedName>
    <definedName name="NIOec" localSheetId="13">#REF!</definedName>
    <definedName name="NIOec">#REF!</definedName>
    <definedName name="NIOtot" localSheetId="13">#REF!</definedName>
    <definedName name="NIOtot">#REF!</definedName>
    <definedName name="nonpay.reprice.sum" localSheetId="13">'[4]Calculation of Repricing Factor'!#REF!</definedName>
    <definedName name="nonpay.reprice.sum">'[4]Calculation of Repricing Factor'!#REF!</definedName>
    <definedName name="NONTEACH.REPRICE" localSheetId="13">'[4]Calculation of Repricing Factor'!#REF!</definedName>
    <definedName name="NONTEACH.REPRICE">'[4]Calculation of Repricing Factor'!#REF!</definedName>
    <definedName name="nurs.pups.income" localSheetId="13">'[3]Primary Forecasting'!#REF!</definedName>
    <definedName name="nurs.pups.income">'[3]Primary Forecasting'!#REF!</definedName>
    <definedName name="nurs.pups.julypay" localSheetId="13">'[3]Primary Forecasting'!#REF!</definedName>
    <definedName name="nurs.pups.julypay">'[3]Primary Forecasting'!#REF!</definedName>
    <definedName name="nurs.pups.netexpend" localSheetId="13">'[3]Primary Forecasting'!#REF!</definedName>
    <definedName name="nurs.pups.netexpend">'[3]Primary Forecasting'!#REF!</definedName>
    <definedName name="nurs.pups.novpay" localSheetId="13">'[3]Primary Forecasting'!#REF!</definedName>
    <definedName name="nurs.pups.novpay">'[3]Primary Forecasting'!#REF!</definedName>
    <definedName name="nurs.pups.othercosts" localSheetId="13">'[3]Primary Forecasting'!#REF!</definedName>
    <definedName name="nurs.pups.othercosts">'[3]Primary Forecasting'!#REF!</definedName>
    <definedName name="nurs.pups.teaching" localSheetId="13">'[3]Primary Forecasting'!#REF!</definedName>
    <definedName name="nurs.pups.teaching">'[3]Primary Forecasting'!#REF!</definedName>
    <definedName name="ODAec" localSheetId="13">#REF!</definedName>
    <definedName name="ODAec">#REF!</definedName>
    <definedName name="ODAtot" localSheetId="13">#REF!</definedName>
    <definedName name="ODAtot">#REF!</definedName>
    <definedName name="OESR.PRC.proportion" localSheetId="13">'[3]Other Forecasting'!#REF!</definedName>
    <definedName name="OESR.PRC.proportion">'[3]Other Forecasting'!#REF!</definedName>
    <definedName name="OESRprcprop" localSheetId="13">'[3]Other Forecasting'!#REF!</definedName>
    <definedName name="OESRprcprop">'[3]Other Forecasting'!#REF!</definedName>
    <definedName name="ofsted" localSheetId="13">'[3]Other Forecasting'!#REF!</definedName>
    <definedName name="ofsted">'[3]Other Forecasting'!#REF!</definedName>
    <definedName name="old.second.PRC" localSheetId="13">'[3]Secondary Forecasting'!#REF!</definedName>
    <definedName name="old.second.PRC">'[3]Secondary Forecasting'!#REF!</definedName>
    <definedName name="OTHER_TRANSPORT" localSheetId="13">#REF!</definedName>
    <definedName name="OTHER_TRANSPORT">#REF!</definedName>
    <definedName name="otherprcprop" localSheetId="13">'[3]Inputs for SWGE Forecasting'!#REF!</definedName>
    <definedName name="otherprcprop">'[3]Inputs for SWGE Forecasting'!#REF!</definedName>
    <definedName name="outturn">'[29]1.9'!$B$6:$I$27,'[29]1.9'!$B$31:$I$31</definedName>
    <definedName name="overall.lecturer.reprice" localSheetId="13">'[4]Calculation of Repricing Factor'!#REF!</definedName>
    <definedName name="overall.lecturer.reprice">'[4]Calculation of Repricing Factor'!#REF!</definedName>
    <definedName name="overalljuly.reprice" localSheetId="13">'[4]Calculation of Repricing Factor'!#REF!</definedName>
    <definedName name="overalljuly.reprice">'[4]Calculation of Repricing Factor'!#REF!</definedName>
    <definedName name="overalljune.reprice" localSheetId="13">'[4]Calculation of Repricing Factor'!#REF!</definedName>
    <definedName name="overalljune.reprice">'[4]Calculation of Repricing Factor'!#REF!</definedName>
    <definedName name="overallsept.reprice" localSheetId="13">'[4]Calculation of Repricing Factor'!#REF!</definedName>
    <definedName name="overallsept.reprice">'[4]Calculation of Repricing Factor'!#REF!</definedName>
    <definedName name="P_P_POP" localSheetId="13">#REF!</definedName>
    <definedName name="P_P_POP">#REF!</definedName>
    <definedName name="PCCapDEL" localSheetId="23">#REF!</definedName>
    <definedName name="PCCapDEL">[8]DELsum!$A$116:$L$123</definedName>
    <definedName name="Pension_Repricing_Factor" localSheetId="13">'[3]Inputs for SWGE Forecasting'!#REF!</definedName>
    <definedName name="Pension_Repricing_Factor">'[3]Inputs for SWGE Forecasting'!#REF!</definedName>
    <definedName name="period" localSheetId="13">[2]Report!#REF!</definedName>
    <definedName name="period">[2]Report!#REF!</definedName>
    <definedName name="PLANT_Q1" localSheetId="13">#REF!</definedName>
    <definedName name="PLANT_Q1">#REF!</definedName>
    <definedName name="PLANT_Q2" localSheetId="13">#REF!</definedName>
    <definedName name="PLANT_Q2">#REF!</definedName>
    <definedName name="PLANT_Q3" localSheetId="13">#REF!</definedName>
    <definedName name="PLANT_Q3">#REF!</definedName>
    <definedName name="PLANT_Q4" localSheetId="13">#REF!</definedName>
    <definedName name="PLANT_Q4">#REF!</definedName>
    <definedName name="poo" localSheetId="13">#REF!</definedName>
    <definedName name="poo">#REF!</definedName>
    <definedName name="Post_16" localSheetId="13">#REF!</definedName>
    <definedName name="Post_16">#REF!</definedName>
    <definedName name="PRC" localSheetId="13">#REF!</definedName>
    <definedName name="PRC">#REF!</definedName>
    <definedName name="prc.sec" localSheetId="13">'[3]Secondary Forecasting'!#REF!</definedName>
    <definedName name="prc.sec">'[3]Secondary Forecasting'!#REF!</definedName>
    <definedName name="prcprop" localSheetId="13">'[3]Secondary Forecasting'!#REF!</definedName>
    <definedName name="prcprop">'[3]Secondary Forecasting'!#REF!</definedName>
    <definedName name="prim.average.sal" localSheetId="13">'[3]Inputs for SWGE Forecasting'!#REF!</definedName>
    <definedName name="prim.average.sal">'[3]Inputs for SWGE Forecasting'!#REF!</definedName>
    <definedName name="prim.enhancement" localSheetId="13">'[3]Inputs for SWGE Forecasting'!#REF!</definedName>
    <definedName name="prim.enhancement">'[3]Inputs for SWGE Forecasting'!#REF!</definedName>
    <definedName name="prim.entitlement" localSheetId="13">'[3]Inputs for SWGE Forecasting'!#REF!</definedName>
    <definedName name="prim.entitlement">'[3]Inputs for SWGE Forecasting'!#REF!</definedName>
    <definedName name="prim.mortality" localSheetId="13">'[3]Inputs for SWGE Forecasting'!#REF!</definedName>
    <definedName name="prim.mortality">'[3]Inputs for SWGE Forecasting'!#REF!</definedName>
    <definedName name="prim.prc.nos" localSheetId="13">'[3]Inputs for SWGE Forecasting'!#REF!</definedName>
    <definedName name="prim.prc.nos">'[3]Inputs for SWGE Forecasting'!#REF!</definedName>
    <definedName name="prim.redundancy" localSheetId="13">'[3]Inputs for SWGE Forecasting'!#REF!</definedName>
    <definedName name="prim.redundancy">'[3]Inputs for SWGE Forecasting'!#REF!</definedName>
    <definedName name="prim.reprice.ind" localSheetId="13">'[4]Calculation of Repricing Factor'!#REF!</definedName>
    <definedName name="prim.reprice.ind">'[4]Calculation of Repricing Factor'!#REF!</definedName>
    <definedName name="prim.sect.adj" localSheetId="13">'[3]Inputs for SWGE Forecasting'!#REF!</definedName>
    <definedName name="prim.sect.adj">'[3]Inputs for SWGE Forecasting'!#REF!</definedName>
    <definedName name="prim.total.retirees" localSheetId="13">'[3]Inputs for SWGE Forecasting'!#REF!</definedName>
    <definedName name="prim.total.retirees">'[3]Inputs for SWGE Forecasting'!#REF!</definedName>
    <definedName name="primary.prc.costs" localSheetId="13">'[3]PRC Repricing Factor'!#REF!</definedName>
    <definedName name="primary.prc.costs">'[3]PRC Repricing Factor'!#REF!</definedName>
    <definedName name="primary.prc.index" localSheetId="13">'[3]PRC Repricing Factor'!#REF!</definedName>
    <definedName name="primary.prc.index">'[3]PRC Repricing Factor'!#REF!</definedName>
    <definedName name="PRIMARY.REPRICING" localSheetId="13">'[4]Calculation of Repricing Factor'!#REF!</definedName>
    <definedName name="PRIMARY.REPRICING">'[4]Calculation of Repricing Factor'!#REF!</definedName>
    <definedName name="primPRC" localSheetId="13">'[3]Inputs for SWGE Forecasting'!#REF!</definedName>
    <definedName name="primPRC">'[3]Inputs for SWGE Forecasting'!#REF!</definedName>
    <definedName name="_xlnm.Print_Area" localSheetId="1">'1.1'!$A$1:$T$78</definedName>
    <definedName name="_xlnm.Print_Area" localSheetId="2">'1.2'!$A$1:$Q$106</definedName>
    <definedName name="_xlnm.Print_Area" localSheetId="3">'1.2.1'!$A$1:$K$87</definedName>
    <definedName name="_xlnm.Print_Area" localSheetId="4">'1.2.2'!$A$1:$U$95</definedName>
    <definedName name="_xlnm.Print_Area" localSheetId="5">'1.3'!$A$1:$W$77</definedName>
    <definedName name="_xlnm.Print_Area" localSheetId="7">'2.1'!$A$1:$T$106</definedName>
    <definedName name="_xlnm.Print_Area" localSheetId="8">'2.2'!$A$1:$Y$105</definedName>
    <definedName name="_xlnm.Print_Area" localSheetId="9">'2.2.1'!$B$1:$Q$97</definedName>
    <definedName name="_xlnm.Print_Area" localSheetId="10">'2.3'!$A$1:$N$86</definedName>
    <definedName name="_xlnm.Print_Area" localSheetId="11">'2.4'!$A$1:$V$78</definedName>
    <definedName name="_xlnm.Print_Area" localSheetId="13">'3.1'!$A$1:$U$115</definedName>
    <definedName name="_xlnm.Print_Area" localSheetId="14">'3.2a'!$A$1:$O$107</definedName>
    <definedName name="_xlnm.Print_Area" localSheetId="15">'3.2b'!$A$1:$Q$107</definedName>
    <definedName name="_xlnm.Print_Area" localSheetId="16">'3.2c'!$A$1:$H$77</definedName>
    <definedName name="_xlnm.Print_Area" localSheetId="17">'3.2d'!$A$1:$Q$101</definedName>
    <definedName name="_xlnm.Print_Area" localSheetId="18">'3.3a'!$A$1:$S$91</definedName>
    <definedName name="_xlnm.Print_Area" localSheetId="19">'3.3b'!$A$1:$T$91</definedName>
    <definedName name="_xlnm.Print_Area" localSheetId="20">'3.3c'!$A$1:$J$78</definedName>
    <definedName name="_xlnm.Print_Area" localSheetId="21">'3.3d'!$A$1:$U$88</definedName>
    <definedName name="_xlnm.Print_Area" localSheetId="22">'3.4'!$A$1:$P$58</definedName>
    <definedName name="_xlnm.Print_Area" localSheetId="0">Index!$A$3:$E$52</definedName>
    <definedName name="proportion.PRC.second" localSheetId="13">'[3]Secondary Forecasting'!#REF!</definedName>
    <definedName name="proportion.PRC.second">'[3]Secondary Forecasting'!#REF!</definedName>
    <definedName name="PT283byAge" localSheetId="13">'[30]Front Sheet'!#REF!</definedName>
    <definedName name="PT283byAge">'[30]Front Sheet'!#REF!</definedName>
    <definedName name="PT283PupProj" localSheetId="13">'[30]Front Sheet'!#REF!</definedName>
    <definedName name="PT283PupProj">'[30]Front Sheet'!#REF!</definedName>
    <definedName name="PUPIL_SUPPORT" localSheetId="13">#REF!</definedName>
    <definedName name="PUPIL_SUPPORT">#REF!</definedName>
    <definedName name="qa">'[31]Table 16 data'!$B$3:$AI$167</definedName>
    <definedName name="Query2" localSheetId="13">#REF!</definedName>
    <definedName name="Query2">#REF!</definedName>
    <definedName name="Rab_eclist" localSheetId="13">#REF!</definedName>
    <definedName name="Rab_eclist">#REF!</definedName>
    <definedName name="reportName" localSheetId="13">#REF!</definedName>
    <definedName name="reportName">#REF!</definedName>
    <definedName name="REPRICE.SUMMARY" localSheetId="13">'[4]Calculation of Repricing Factor'!#REF!</definedName>
    <definedName name="REPRICE.SUMMARY">'[4]Calculation of Repricing Factor'!#REF!</definedName>
    <definedName name="ResAME" localSheetId="23">'[7]Dept AMEsum'!#REF!</definedName>
    <definedName name="ResAME">[8]AMEsum!$B$3:$L$48</definedName>
    <definedName name="ResDEL" localSheetId="23">[7]DELsum!#REF!</definedName>
    <definedName name="ResDEL">[8]DELsum!$B$3:$L$72</definedName>
    <definedName name="ResDEL0910">'[32]Main AME sheet'!$L$225</definedName>
    <definedName name="ResDELGr0809">'[32]Main AME sheet'!$K$225</definedName>
    <definedName name="RfR_List3" localSheetId="13">#REF!</definedName>
    <definedName name="RfR_List3">#REF!</definedName>
    <definedName name="rngTable1">#REF!</definedName>
    <definedName name="rngTable2">#REF!</definedName>
    <definedName name="rngTable20">#REF!</definedName>
    <definedName name="rngTable3">#REF!</definedName>
    <definedName name="rngTable4">#REF!</definedName>
    <definedName name="rngTable5">#REF!</definedName>
    <definedName name="rngTable6">#REF!</definedName>
    <definedName name="rngTable7">#REF!</definedName>
    <definedName name="Row_A" localSheetId="13">[33]PERSONS!#REF!</definedName>
    <definedName name="Row_A">[33]PERSONS!#REF!</definedName>
    <definedName name="Row_B" localSheetId="13">[6]PERSONS!#REF!</definedName>
    <definedName name="Row_B">[6]PERSONS!#REF!</definedName>
    <definedName name="Row_C" localSheetId="13">[6]PERSONS!#REF!</definedName>
    <definedName name="Row_C">[6]PERSONS!#REF!</definedName>
    <definedName name="Row_D" localSheetId="13">[6]PERSONS!#REF!</definedName>
    <definedName name="Row_D">[6]PERSONS!#REF!</definedName>
    <definedName name="Row_E" localSheetId="13">[6]PERSONS!#REF!</definedName>
    <definedName name="Row_E">[6]PERSONS!#REF!</definedName>
    <definedName name="Row_F" localSheetId="13">[6]PERSONS!#REF!</definedName>
    <definedName name="Row_F">[6]PERSONS!#REF!</definedName>
    <definedName name="Row_G" localSheetId="13">[6]PERSONS!#REF!</definedName>
    <definedName name="Row_G">[6]PERSONS!#REF!</definedName>
    <definedName name="S10ACP">#REF!,#REF!</definedName>
    <definedName name="S10ACV">#REF!,#REF!,#REF!</definedName>
    <definedName name="S11ACP">#REF!,#REF!</definedName>
    <definedName name="S11ACV">#REF!,#REF!,#REF!</definedName>
    <definedName name="S12ACP">#REF!,#REF!</definedName>
    <definedName name="S12ACV">#REF!,#REF!,#REF!</definedName>
    <definedName name="S13ACP">#REF!,#REF!</definedName>
    <definedName name="S13ACV">#REF!,#REF!,#REF!</definedName>
    <definedName name="S14ACP">#REF!,#REF!</definedName>
    <definedName name="S14ACV">#REF!,#REF!,#REF!</definedName>
    <definedName name="S15ACP">#REF!,#REF!</definedName>
    <definedName name="S15ACV">#REF!,#REF!,#REF!</definedName>
    <definedName name="S16ACP">#REF!,#REF!</definedName>
    <definedName name="S16ACV">#REF!,#REF!,#REF!</definedName>
    <definedName name="S17ACP">#REF!,#REF!</definedName>
    <definedName name="S17ACV">#REF!,#REF!,#REF!</definedName>
    <definedName name="S18ACP">#REF!,#REF!</definedName>
    <definedName name="S18ACV">#REF!,#REF!,#REF!</definedName>
    <definedName name="S1ACP">#REF!,#REF!</definedName>
    <definedName name="S1ACV">#REF!,#REF!,#REF!</definedName>
    <definedName name="S1QCP">#REF!,#REF!</definedName>
    <definedName name="S1QCV">#REF!,#REF!,#REF!</definedName>
    <definedName name="S2ACP">#REF!,#REF!</definedName>
    <definedName name="S2ACV">#REF!,#REF!,#REF!</definedName>
    <definedName name="S2QCP">#REF!,#REF!</definedName>
    <definedName name="S2QCV">#REF!,#REF!,#REF!</definedName>
    <definedName name="S3ACP">#REF!,#REF!</definedName>
    <definedName name="S3ACV">#REF!,#REF!,#REF!</definedName>
    <definedName name="S3QCP">#REF!,#REF!</definedName>
    <definedName name="S3QCV">#REF!,#REF!,#REF!</definedName>
    <definedName name="S4ACP">#REF!,#REF!</definedName>
    <definedName name="S4ACV">#REF!,#REF!,#REF!</definedName>
    <definedName name="S4QCP">#REF!,#REF!</definedName>
    <definedName name="S4QCV">#REF!,#REF!,#REF!</definedName>
    <definedName name="S5ACP">#REF!,#REF!</definedName>
    <definedName name="S5ACV">#REF!,#REF!,#REF!</definedName>
    <definedName name="S5QCP">#REF!,#REF!</definedName>
    <definedName name="S5QCV">#REF!,#REF!,#REF!</definedName>
    <definedName name="S6ACP">#REF!,#REF!</definedName>
    <definedName name="S6ACV">#REF!,#REF!,#REF!</definedName>
    <definedName name="S6QCP">#REF!,#REF!</definedName>
    <definedName name="S6QCV">#REF!,#REF!,#REF!</definedName>
    <definedName name="S7ACP">#REF!,#REF!</definedName>
    <definedName name="S7ACV">#REF!,#REF!,#REF!</definedName>
    <definedName name="S7QCP">#REF!,#REF!</definedName>
    <definedName name="S7QCV">#REF!,#REF!,#REF!</definedName>
    <definedName name="S8ACP">#REF!,#REF!</definedName>
    <definedName name="S8ACV">#REF!,#REF!,#REF!</definedName>
    <definedName name="S8QCP">#REF!,#REF!</definedName>
    <definedName name="S8QCV">#REF!,#REF!,#REF!</definedName>
    <definedName name="S9ACP">#REF!,#REF!</definedName>
    <definedName name="S9ACV">#REF!,#REF!,#REF!</definedName>
    <definedName name="S9QCP">#REF!,#REF!</definedName>
    <definedName name="S9QCV">#REF!,#REF!,#REF!</definedName>
    <definedName name="SC" localSheetId="13">#REF!</definedName>
    <definedName name="SC">#REF!</definedName>
    <definedName name="SCHOOL_TRANSPORT" localSheetId="13">#REF!</definedName>
    <definedName name="SCHOOL_TRANSPORT">#REF!</definedName>
    <definedName name="SCOA">#REF!</definedName>
    <definedName name="sec.average.sal" localSheetId="13">'[3]Inputs for SWGE Forecasting'!#REF!</definedName>
    <definedName name="sec.average.sal">'[3]Inputs for SWGE Forecasting'!#REF!</definedName>
    <definedName name="sec.enhancement" localSheetId="13">'[3]Inputs for SWGE Forecasting'!#REF!</definedName>
    <definedName name="sec.enhancement">'[3]Inputs for SWGE Forecasting'!#REF!</definedName>
    <definedName name="sec.entitlement" localSheetId="13">'[3]Inputs for SWGE Forecasting'!#REF!</definedName>
    <definedName name="sec.entitlement">'[3]Inputs for SWGE Forecasting'!#REF!</definedName>
    <definedName name="sec.mortality" localSheetId="13">'[3]Inputs for SWGE Forecasting'!#REF!</definedName>
    <definedName name="sec.mortality">'[3]Inputs for SWGE Forecasting'!#REF!</definedName>
    <definedName name="SEC.PRC" localSheetId="13">'[3]Inputs for SWGE Forecasting'!#REF!</definedName>
    <definedName name="SEC.PRC">'[3]Inputs for SWGE Forecasting'!#REF!</definedName>
    <definedName name="sec.prc.nos" localSheetId="13">'[3]Inputs for SWGE Forecasting'!#REF!</definedName>
    <definedName name="sec.prc.nos">'[3]Inputs for SWGE Forecasting'!#REF!</definedName>
    <definedName name="sec.redundancy" localSheetId="13">'[3]Inputs for SWGE Forecasting'!#REF!</definedName>
    <definedName name="sec.redundancy">'[3]Inputs for SWGE Forecasting'!#REF!</definedName>
    <definedName name="sec.reprice.ind" localSheetId="13">'[4]Calculation of Repricing Factor'!#REF!</definedName>
    <definedName name="sec.reprice.ind">'[4]Calculation of Repricing Factor'!#REF!</definedName>
    <definedName name="sec.sect.adj" localSheetId="13">'[3]Inputs for SWGE Forecasting'!#REF!</definedName>
    <definedName name="sec.sect.adj">'[3]Inputs for SWGE Forecasting'!#REF!</definedName>
    <definedName name="sec.total.retirees" localSheetId="13">'[3]Inputs for SWGE Forecasting'!#REF!</definedName>
    <definedName name="sec.total.retirees">'[3]Inputs for SWGE Forecasting'!#REF!</definedName>
    <definedName name="secondary.prc.costs" localSheetId="13">'[3]PRC Repricing Factor'!#REF!</definedName>
    <definedName name="secondary.prc.costs">'[3]PRC Repricing Factor'!#REF!</definedName>
    <definedName name="secondary.prc.index" localSheetId="13">'[3]PRC Repricing Factor'!#REF!</definedName>
    <definedName name="secondary.prc.index">'[3]PRC Repricing Factor'!#REF!</definedName>
    <definedName name="SECONDARY.REPRICING" localSheetId="13">'[4]Calculation of Repricing Factor'!#REF!</definedName>
    <definedName name="SECONDARY.REPRICING">'[4]Calculation of Repricing Factor'!#REF!</definedName>
    <definedName name="SECT1">#REF!</definedName>
    <definedName name="SECT10">#REF!</definedName>
    <definedName name="SECT11">#REF!</definedName>
    <definedName name="SECT12">#REF!</definedName>
    <definedName name="SECT13">#REF!</definedName>
    <definedName name="SECT14">#REF!</definedName>
    <definedName name="SECT15">#REF!</definedName>
    <definedName name="SECT16">#REF!</definedName>
    <definedName name="SECT17">#REF!</definedName>
    <definedName name="SECT18">#REF!</definedName>
    <definedName name="SECT2">#REF!</definedName>
    <definedName name="SECT3">#REF!</definedName>
    <definedName name="SECT4">#REF!</definedName>
    <definedName name="SECT5">#REF!</definedName>
    <definedName name="SECT6">#REF!</definedName>
    <definedName name="SECT7">#REF!</definedName>
    <definedName name="SECT8">#REF!</definedName>
    <definedName name="SECT9">#REF!</definedName>
    <definedName name="section">[34]DELdown!$A$2:$I$262,[34]DELdown!$A$263:$I$263</definedName>
    <definedName name="Section_1" localSheetId="13">#REF!</definedName>
    <definedName name="Section_1">#REF!</definedName>
    <definedName name="See_right__cells_I135_to_P136" localSheetId="13">'[4]Calculation of Repricing Factor'!#REF!</definedName>
    <definedName name="See_right__cells_I135_to_P136">'[4]Calculation of Repricing Factor'!#REF!</definedName>
    <definedName name="SelectCohort" localSheetId="13">#REF!</definedName>
    <definedName name="SelectCohort">#REF!</definedName>
    <definedName name="SelectCohort2">'[11]Table 1d'!$B$4</definedName>
    <definedName name="selectedsex" localSheetId="13">#REF!</definedName>
    <definedName name="selectedsex">#REF!</definedName>
    <definedName name="selectedsubject" localSheetId="13">#REF!</definedName>
    <definedName name="selectedsubject">#REF!</definedName>
    <definedName name="sept.settlement.NI.SA.LW.incr">'[3]Inputs for SWGE Forecasting'!$J$110:$Q$114</definedName>
    <definedName name="sexlist">[35]Sheet3!$C$1:$C$3</definedName>
    <definedName name="sgsubblock" localSheetId="13">#REF!</definedName>
    <definedName name="sgsubblock">#REF!</definedName>
    <definedName name="SOtot" localSheetId="13">#REF!</definedName>
    <definedName name="SOtot">#REF!</definedName>
    <definedName name="SOULBURY.LW.REPRICE" localSheetId="13">'[4]Calculation of Repricing Factor'!#REF!</definedName>
    <definedName name="SOULBURY.LW.REPRICE">'[4]Calculation of Repricing Factor'!#REF!</definedName>
    <definedName name="SOULBURY.REPRICE" localSheetId="13">'[4]Calculation of Repricing Factor'!#REF!</definedName>
    <definedName name="SOULBURY.REPRICE">'[4]Calculation of Repricing Factor'!#REF!</definedName>
    <definedName name="spec.average.sal" localSheetId="13">'[3]Inputs for SWGE Forecasting'!#REF!</definedName>
    <definedName name="spec.average.sal">'[3]Inputs for SWGE Forecasting'!#REF!</definedName>
    <definedName name="spec.enhancement" localSheetId="13">'[3]Inputs for SWGE Forecasting'!#REF!</definedName>
    <definedName name="spec.enhancement">'[3]Inputs for SWGE Forecasting'!#REF!</definedName>
    <definedName name="spec.entitlement" localSheetId="13">'[3]Inputs for SWGE Forecasting'!#REF!</definedName>
    <definedName name="spec.entitlement">'[3]Inputs for SWGE Forecasting'!#REF!</definedName>
    <definedName name="spec.mortality" localSheetId="13">'[3]Inputs for SWGE Forecasting'!#REF!</definedName>
    <definedName name="spec.mortality">'[3]Inputs for SWGE Forecasting'!#REF!</definedName>
    <definedName name="spec.prc.nos" localSheetId="13">'[3]Inputs for SWGE Forecasting'!#REF!</definedName>
    <definedName name="spec.prc.nos">'[3]Inputs for SWGE Forecasting'!#REF!</definedName>
    <definedName name="spec.redundancy" localSheetId="13">'[3]Inputs for SWGE Forecasting'!#REF!</definedName>
    <definedName name="spec.redundancy">'[3]Inputs for SWGE Forecasting'!#REF!</definedName>
    <definedName name="spec.reprice.ind" localSheetId="13">'[4]Calculation of Repricing Factor'!#REF!</definedName>
    <definedName name="spec.reprice.ind">'[4]Calculation of Repricing Factor'!#REF!</definedName>
    <definedName name="spec.sect.adj" localSheetId="13">'[3]Inputs for SWGE Forecasting'!#REF!</definedName>
    <definedName name="spec.sect.adj">'[3]Inputs for SWGE Forecasting'!#REF!</definedName>
    <definedName name="spec.total.retirees" localSheetId="13">'[3]Inputs for SWGE Forecasting'!#REF!</definedName>
    <definedName name="spec.total.retirees">'[3]Inputs for SWGE Forecasting'!#REF!</definedName>
    <definedName name="special.prc.costs" localSheetId="13">'[3]PRC Repricing Factor'!#REF!</definedName>
    <definedName name="special.prc.costs">'[3]PRC Repricing Factor'!#REF!</definedName>
    <definedName name="special.prc.index" localSheetId="13">'[3]PRC Repricing Factor'!#REF!</definedName>
    <definedName name="special.prc.index">'[3]PRC Repricing Factor'!#REF!</definedName>
    <definedName name="SPECIAL.REPRICING" localSheetId="13">'[4]Calculation of Repricing Factor'!#REF!</definedName>
    <definedName name="SPECIAL.REPRICING">'[4]Calculation of Repricing Factor'!#REF!</definedName>
    <definedName name="special_category" localSheetId="13">#REF!</definedName>
    <definedName name="special_category">#REF!</definedName>
    <definedName name="SPECIAL_FACTOR" localSheetId="13">'[3]Statemented Adjustment Factor '!#REF!</definedName>
    <definedName name="SPECIAL_FACTOR">'[3]Statemented Adjustment Factor '!#REF!</definedName>
    <definedName name="spending_sector" localSheetId="13">#REF!</definedName>
    <definedName name="spending_sector">#REF!</definedName>
    <definedName name="spending_sector_description" localSheetId="13">#REF!</definedName>
    <definedName name="spending_sector_description">#REF!</definedName>
    <definedName name="ss_1" localSheetId="13">#REF!</definedName>
    <definedName name="ss_1">#REF!</definedName>
    <definedName name="ss_2" localSheetId="13">#REF!</definedName>
    <definedName name="ss_2">#REF!</definedName>
    <definedName name="ss_3" localSheetId="13">#REF!</definedName>
    <definedName name="ss_3">#REF!</definedName>
    <definedName name="ss_4" localSheetId="13">#REF!</definedName>
    <definedName name="ss_4">#REF!</definedName>
    <definedName name="ss_5" localSheetId="13">#REF!</definedName>
    <definedName name="ss_5">#REF!</definedName>
    <definedName name="ss_6" localSheetId="13">#REF!</definedName>
    <definedName name="ss_6">#REF!</definedName>
    <definedName name="ss_7" localSheetId="13">#REF!</definedName>
    <definedName name="ss_7">#REF!</definedName>
    <definedName name="ss_8" localSheetId="13">#REF!</definedName>
    <definedName name="ss_8">#REF!</definedName>
    <definedName name="ss_a" localSheetId="13">#REF!</definedName>
    <definedName name="ss_a">#REF!</definedName>
    <definedName name="ss_b" localSheetId="13">#REF!</definedName>
    <definedName name="ss_b">#REF!</definedName>
    <definedName name="ss_c" localSheetId="13">#REF!</definedName>
    <definedName name="ss_c">#REF!</definedName>
    <definedName name="ss_d" localSheetId="13">#REF!</definedName>
    <definedName name="ss_d">#REF!</definedName>
    <definedName name="Status" localSheetId="13">[2]Report!#REF!</definedName>
    <definedName name="Status">[2]Report!#REF!</definedName>
    <definedName name="Stox_02.11_q1" localSheetId="13">#REF!</definedName>
    <definedName name="Stox_02.11_q1">#REF!</definedName>
    <definedName name="Stox_02.11_q2" localSheetId="13">#REF!</definedName>
    <definedName name="Stox_02.11_q2">#REF!</definedName>
    <definedName name="Stox_02.11_q3" localSheetId="13">#REF!</definedName>
    <definedName name="Stox_02.11_q3">#REF!</definedName>
    <definedName name="Stox_02.11_q4" localSheetId="13">#REF!</definedName>
    <definedName name="Stox_02.11_q4">#REF!</definedName>
    <definedName name="Stox_02.12_q1" localSheetId="13">#REF!</definedName>
    <definedName name="Stox_02.12_q1">#REF!</definedName>
    <definedName name="Stox_02.12_q2" localSheetId="13">#REF!</definedName>
    <definedName name="Stox_02.12_q2">#REF!</definedName>
    <definedName name="Stox_02.12_q3" localSheetId="13">#REF!</definedName>
    <definedName name="Stox_02.12_q3">#REF!</definedName>
    <definedName name="Stox_02.12_q4" localSheetId="13">#REF!</definedName>
    <definedName name="Stox_02.12_q4">#REF!</definedName>
    <definedName name="Stox_09.1_q1" localSheetId="13">#REF!</definedName>
    <definedName name="Stox_09.1_q1">#REF!</definedName>
    <definedName name="Stox_09.1_q2" localSheetId="13">#REF!</definedName>
    <definedName name="Stox_09.1_q2">#REF!</definedName>
    <definedName name="Stox_09.1_q3" localSheetId="13">#REF!</definedName>
    <definedName name="Stox_09.1_q3">#REF!</definedName>
    <definedName name="Stox_09.1_q4" localSheetId="13">#REF!</definedName>
    <definedName name="Stox_09.1_q4">#REF!</definedName>
    <definedName name="Stox_10_q1" localSheetId="13">#REF!</definedName>
    <definedName name="Stox_10_q1">#REF!</definedName>
    <definedName name="Stox_10_q2" localSheetId="13">#REF!</definedName>
    <definedName name="Stox_10_q2">#REF!</definedName>
    <definedName name="Stox_10_q3" localSheetId="13">#REF!</definedName>
    <definedName name="Stox_10_q3">#REF!</definedName>
    <definedName name="Stox_10_q4" localSheetId="13">#REF!</definedName>
    <definedName name="Stox_10_q4">#REF!</definedName>
    <definedName name="Stox_11.2_q1" localSheetId="13">#REF!</definedName>
    <definedName name="Stox_11.2_q1">#REF!</definedName>
    <definedName name="Stox_11.2_q2" localSheetId="13">#REF!</definedName>
    <definedName name="Stox_11.2_q2">#REF!</definedName>
    <definedName name="Stox_11.2_q3" localSheetId="13">#REF!</definedName>
    <definedName name="Stox_11.2_q3">#REF!</definedName>
    <definedName name="Stox_11.2_q4" localSheetId="13">#REF!</definedName>
    <definedName name="Stox_11.2_q4">#REF!</definedName>
    <definedName name="Stox_tot_q1" localSheetId="13">#REF!</definedName>
    <definedName name="Stox_tot_q1">#REF!</definedName>
    <definedName name="Stox_tot_q2" localSheetId="13">#REF!</definedName>
    <definedName name="Stox_tot_q2">#REF!</definedName>
    <definedName name="Stox_tot_q3" localSheetId="13">#REF!</definedName>
    <definedName name="Stox_tot_q3">#REF!</definedName>
    <definedName name="Stox_tot_q4" localSheetId="13">#REF!</definedName>
    <definedName name="Stox_tot_q4">#REF!</definedName>
    <definedName name="subblock" localSheetId="13">#REF!</definedName>
    <definedName name="subblock">#REF!</definedName>
    <definedName name="subjects">[35]Sheet3!$A$2:$A$36</definedName>
    <definedName name="SUMMARY" localSheetId="13">#REF!</definedName>
    <definedName name="SUMMARY">#REF!</definedName>
    <definedName name="SUMMARY.REPRICING" localSheetId="13">'[4]Calculation of Repricing Factor'!#REF!</definedName>
    <definedName name="SUMMARY.REPRICING">'[4]Calculation of Repricing Factor'!#REF!</definedName>
    <definedName name="SWGE.years">'[3]Inputs for SWGE Forecasting'!$B$3:$H$3</definedName>
    <definedName name="T16Percentage">'[19]Table 16 data'!$B$3:$AI$167</definedName>
    <definedName name="TA_LA" localSheetId="13">#REF!</definedName>
    <definedName name="TA_LA">#REF!</definedName>
    <definedName name="Tab16_Otherexpen" localSheetId="13">#REF!</definedName>
    <definedName name="Tab16_Otherexpen">#REF!</definedName>
    <definedName name="Table" localSheetId="23">#REF!</definedName>
    <definedName name="Table">'[29]5.2 (b)'!$A$7:$G$19,'[29]5.2 (b)'!$A$22:$G$26,'[29]5.2 (b)'!$A$29:$G$36,'[29]5.2 (b)'!$A$39:$G$60,'[29]5.2 (b)'!$A$63:$G$68,'[29]5.2 (b)'!$A$71:$G$78,'[29]5.2 (b)'!$A$81:$G$88,'[29]5.2 (b)'!$A$91:$G$96,'[29]5.2 (b)'!$A$99:$G$110,'[29]5.2 (b)'!$A$113:$G$134,'[29]5.2 (b)'!$A$137:$G$143,'[29]5.2 (b)'!$A$146:$G$149,'[29]5.2 (b)'!$A$151:$G$151,'[29]5.2 (b)'!$A$154:$G$154</definedName>
    <definedName name="Table1_EAL_2008" localSheetId="13">#REF!</definedName>
    <definedName name="Table1_EAL_2008">#REF!</definedName>
    <definedName name="Table1_ETH_2008" localSheetId="13">#REF!</definedName>
    <definedName name="Table1_ETH_2008">#REF!</definedName>
    <definedName name="Table1_FSM_2008" localSheetId="13">#REF!</definedName>
    <definedName name="Table1_FSM_2008">#REF!</definedName>
    <definedName name="Table1_SEN_2008" localSheetId="13">#REF!</definedName>
    <definedName name="Table1_SEN_2008">#REF!</definedName>
    <definedName name="Table1_SENPRI_2008" localSheetId="13">#REF!</definedName>
    <definedName name="Table1_SENPRI_2008">#REF!</definedName>
    <definedName name="Table1_SENPRINEED_2008" localSheetId="13">#REF!</definedName>
    <definedName name="Table1_SENPRINEED_2008">#REF!</definedName>
    <definedName name="Table17dropdown">'[19]Table 16 data'!$B$175:$B$176</definedName>
    <definedName name="Table2_2008" localSheetId="13">#REF!</definedName>
    <definedName name="Table2_2008">#REF!</definedName>
    <definedName name="Table3_2008" localSheetId="13">#REF!</definedName>
    <definedName name="Table3_2008">#REF!</definedName>
    <definedName name="Table4_2008" localSheetId="13">#REF!</definedName>
    <definedName name="Table4_2008">#REF!</definedName>
    <definedName name="Table4_2014_Method">'[25]Table3ab4ab Feeder Sheet'!$A$99:$AR$121</definedName>
    <definedName name="Table5_2008" localSheetId="13">#REF!</definedName>
    <definedName name="Table5_2008">#REF!</definedName>
    <definedName name="Table5ab_2014_Method">'[25]Table5ab Feeder Sheet'!$A$34:$AB$55</definedName>
    <definedName name="Table6">'[25]SQL 6ab'!$B$47:$BY$60</definedName>
    <definedName name="Table6_2008" localSheetId="13">#REF!</definedName>
    <definedName name="Table6_2008">#REF!</definedName>
    <definedName name="tc.prc.proportion" localSheetId="13">'[3]Other Forecasting'!#REF!</definedName>
    <definedName name="tc.prc.proportion">'[3]Other Forecasting'!#REF!</definedName>
    <definedName name="teach.reprice.sum" localSheetId="13">'[4]Calculation of Repricing Factor'!#REF!</definedName>
    <definedName name="teach.reprice.sum">'[4]Calculation of Repricing Factor'!#REF!</definedName>
    <definedName name="TEACHER_CENTRES" localSheetId="13">#REF!</definedName>
    <definedName name="TEACHER_CENTRES">#REF!</definedName>
    <definedName name="Teacher_s_Salary_Repricing_Factor" localSheetId="13">'[3]Inputs for SWGE Forecasting'!#REF!</definedName>
    <definedName name="Teacher_s_Salary_Repricing_Factor">'[3]Inputs for SWGE Forecasting'!#REF!</definedName>
    <definedName name="teachpayinc.1" localSheetId="13">'[3]Inputs for SWGE Forecasting'!#REF!</definedName>
    <definedName name="teachpayinc.1">'[3]Inputs for SWGE Forecasting'!#REF!</definedName>
    <definedName name="test" localSheetId="13">#REF!</definedName>
    <definedName name="test">#REF!</definedName>
    <definedName name="TITLES" localSheetId="13">#REF!</definedName>
    <definedName name="TITLES">#REF!</definedName>
    <definedName name="tmeserv2" localSheetId="13">#REF!</definedName>
    <definedName name="tmeserv2">#REF!</definedName>
    <definedName name="toolong" localSheetId="13">[33]MALES!#REF!</definedName>
    <definedName name="toolong">[33]MALES!#REF!</definedName>
    <definedName name="total.PRC" localSheetId="13">'[3]Secondary Forecasting'!#REF!</definedName>
    <definedName name="total.PRC">'[3]Secondary Forecasting'!#REF!</definedName>
    <definedName name="totprc" localSheetId="13">'[3]Special Forecasting'!#REF!</definedName>
    <definedName name="totprc">'[3]Special Forecasting'!#REF!</definedName>
    <definedName name="TRANSPORT" localSheetId="13">'[3]Other Forecasting'!#REF!</definedName>
    <definedName name="TRANSPORT">'[3]Other Forecasting'!#REF!</definedName>
    <definedName name="TVEI" localSheetId="13">'[3]Inputs for SWGE Forecasting'!#REF!</definedName>
    <definedName name="TVEI">'[3]Inputs for SWGE Forecasting'!#REF!</definedName>
    <definedName name="TVEI.income" localSheetId="13">'[3]Secondary Forecasting'!#REF!</definedName>
    <definedName name="TVEI.income">'[3]Secondary Forecasting'!#REF!</definedName>
    <definedName name="UK" localSheetId="13">'[36]95-96 '!#REF!</definedName>
    <definedName name="UK" localSheetId="22">'[36]95-96 '!#REF!</definedName>
    <definedName name="UK">'[36]95-96 '!#REF!</definedName>
    <definedName name="user_name" localSheetId="13">#REF!</definedName>
    <definedName name="user_name">#REF!</definedName>
    <definedName name="Username" localSheetId="13">#REF!</definedName>
    <definedName name="Username">#REF!</definedName>
    <definedName name="VEH_Q2" localSheetId="13">#REF!</definedName>
    <definedName name="VEH_Q2">#REF!</definedName>
    <definedName name="Version">#REF!</definedName>
    <definedName name="vote_description" localSheetId="13">#REF!</definedName>
    <definedName name="vote_description">#REF!</definedName>
    <definedName name="Vote0201_Main_Estimates" localSheetId="13">#REF!</definedName>
    <definedName name="Vote0201_Main_Estimates">#REF!</definedName>
    <definedName name="Vote0201_Summer_Supps" localSheetId="13">#REF!</definedName>
    <definedName name="Vote0201_Summer_Supps">#REF!</definedName>
    <definedName name="Vote0201_Winter_Supps" localSheetId="13">#REF!</definedName>
    <definedName name="Vote0201_Winter_Supps">#REF!</definedName>
    <definedName name="WAL" localSheetId="13">#REF!</definedName>
    <definedName name="WAL">#REF!</definedName>
    <definedName name="WOec" localSheetId="13">#REF!</definedName>
    <definedName name="WOec">#REF!</definedName>
    <definedName name="workage">[37]Workage!$B$2:$BK$194</definedName>
    <definedName name="WOtot" localSheetId="13">#REF!</definedName>
    <definedName name="WOtot">#REF!</definedName>
    <definedName name="year" localSheetId="13">#REF!</definedName>
    <definedName name="year">#REF!</definedName>
    <definedName name="YOUTH.LW.REPRICE" localSheetId="13">'[4]Calculation of Repricing Factor'!#REF!</definedName>
    <definedName name="YOUTH.LW.REPRICE">'[4]Calculation of Repricing Factor'!#REF!</definedName>
    <definedName name="youth.PRC" localSheetId="13">'[3]Other Forecasting'!#REF!</definedName>
    <definedName name="youth.PRC">'[3]Other Forecasting'!#REF!</definedName>
    <definedName name="youth.reprice.factor">'[3]Inputs for SWGE Forecasting'!$H$70:$H$72</definedName>
    <definedName name="youth.salary.reprice" localSheetId="13">'[4]Calculation of Repricing Factor'!#REF!</definedName>
    <definedName name="youth.salary.reprice">'[4]Calculation of Repricing Factor'!#REF!</definedName>
  </definedNames>
  <calcPr calcId="162913"/>
</workbook>
</file>

<file path=xl/sharedStrings.xml><?xml version="1.0" encoding="utf-8"?>
<sst xmlns="http://schemas.openxmlformats.org/spreadsheetml/2006/main" count="2774" uniqueCount="899">
  <si>
    <t>Index</t>
  </si>
  <si>
    <t>Table number</t>
  </si>
  <si>
    <t>Coverage</t>
  </si>
  <si>
    <t>Period</t>
  </si>
  <si>
    <t>Source</t>
  </si>
  <si>
    <t>Schools</t>
  </si>
  <si>
    <t xml:space="preserve"> </t>
  </si>
  <si>
    <t>Table 1.1</t>
  </si>
  <si>
    <t>UK</t>
  </si>
  <si>
    <t>Table 1.2</t>
  </si>
  <si>
    <t>2014/15</t>
  </si>
  <si>
    <t>Table 1.2.1</t>
  </si>
  <si>
    <t>Table 1.2.2</t>
  </si>
  <si>
    <t>Table 1.3</t>
  </si>
  <si>
    <t xml:space="preserve">Qualified teachers by type of school and gender </t>
  </si>
  <si>
    <t>Table 1.4</t>
  </si>
  <si>
    <t>Post-Compulsory Education</t>
  </si>
  <si>
    <t>Table 2.2</t>
  </si>
  <si>
    <t>Students in higher education by level, mode of study, gender and subject group</t>
  </si>
  <si>
    <t>2013/14</t>
  </si>
  <si>
    <t>Table 2.2.1</t>
  </si>
  <si>
    <t>Table 2.3</t>
  </si>
  <si>
    <t>Table 2.5</t>
  </si>
  <si>
    <t>Qualifications</t>
  </si>
  <si>
    <t>Table 3.1</t>
  </si>
  <si>
    <t>Table 3.2a(i)</t>
  </si>
  <si>
    <t>GCSE and vocational qualifications obtained by pupils at the end of Key Stage 4 by gender</t>
  </si>
  <si>
    <t>England</t>
  </si>
  <si>
    <t>Table 3.2a(ii)</t>
  </si>
  <si>
    <t>GCSE entries and achievements for pupils at the end of Key Stage 4 by subject and gender</t>
  </si>
  <si>
    <t>Table 3.2b(i)</t>
  </si>
  <si>
    <t>GCSE and vocational qualifications obtained by pupils in their last year of compulsory education by gender</t>
  </si>
  <si>
    <t>Wales</t>
  </si>
  <si>
    <t>Table 3.2b(ii)</t>
  </si>
  <si>
    <t>GCSE entries and achievements for pupils in their last year of compulsory education by subject and gender</t>
  </si>
  <si>
    <t>Table 3.2c(i)</t>
  </si>
  <si>
    <t>SQA Qualifications obtained by school leavers</t>
  </si>
  <si>
    <t>Scotland</t>
  </si>
  <si>
    <t>Table 3.2c(ii)</t>
  </si>
  <si>
    <t>SQA qualifications entries and achievements at SCQF levels 3-5 by subject, all learners</t>
  </si>
  <si>
    <t>Table 3.2d(i)</t>
  </si>
  <si>
    <t>Northern Ireland</t>
  </si>
  <si>
    <t>Table 3.2d(ii)</t>
  </si>
  <si>
    <t>Table 3.3a(i)</t>
  </si>
  <si>
    <t>Table 3.3a(ii)</t>
  </si>
  <si>
    <t>Table 3.3b(i)</t>
  </si>
  <si>
    <t>Table 3.3b(ii)</t>
  </si>
  <si>
    <t>Table 3.3c(i)</t>
  </si>
  <si>
    <t>SQA qualifications obtained by school leavers</t>
  </si>
  <si>
    <t>Table 3.3c(ii)</t>
  </si>
  <si>
    <t>SQA qualifications entries and achievements at SCQF level 6 (Highers) by subject, all learners</t>
  </si>
  <si>
    <t>Table 3.3d(i)</t>
  </si>
  <si>
    <t>Table 3.3d(ii)</t>
  </si>
  <si>
    <t>Table 3.4</t>
  </si>
  <si>
    <t>Education Expenditure</t>
  </si>
  <si>
    <t>The following symbols have been used throughout the tables:</t>
  </si>
  <si>
    <t>.   =   not applicable</t>
  </si>
  <si>
    <t>..  =   not available</t>
  </si>
  <si>
    <t>-   =   nil or negligible</t>
  </si>
  <si>
    <t>SCHOOLS</t>
  </si>
  <si>
    <t xml:space="preserve">     </t>
  </si>
  <si>
    <t>United Kingdom</t>
  </si>
  <si>
    <t>Numbers</t>
  </si>
  <si>
    <t>2000/01</t>
  </si>
  <si>
    <t>2011/12</t>
  </si>
  <si>
    <t>2012/13</t>
  </si>
  <si>
    <t>UNITED KINGDOM</t>
  </si>
  <si>
    <t>Public sector mainstream</t>
  </si>
  <si>
    <t>Nursery</t>
  </si>
  <si>
    <t>Primary</t>
  </si>
  <si>
    <t>.</t>
  </si>
  <si>
    <t>of which Middle deemed secondary</t>
  </si>
  <si>
    <t>Non-maintained mainstream</t>
  </si>
  <si>
    <t>Special schools</t>
  </si>
  <si>
    <t>of which state-funded</t>
  </si>
  <si>
    <t>of which non-maintained</t>
  </si>
  <si>
    <t>Pupil referral units</t>
  </si>
  <si>
    <t>ALL SCHOOLS</t>
  </si>
  <si>
    <t>ENGLAND</t>
  </si>
  <si>
    <t>Maintained nursery</t>
  </si>
  <si>
    <t>WALES</t>
  </si>
  <si>
    <t>Secondary</t>
  </si>
  <si>
    <t xml:space="preserve">Non-maintained mainstream </t>
  </si>
  <si>
    <t>Special (maintained)</t>
  </si>
  <si>
    <t>..</t>
  </si>
  <si>
    <t>SCOTLAND</t>
  </si>
  <si>
    <t>of which maintained</t>
  </si>
  <si>
    <t>NORTHERN IRELAND</t>
  </si>
  <si>
    <t>Grant aided mainstream</t>
  </si>
  <si>
    <t>Source: Department for Education; Welsh Government; Scottish Government; Northern Ireland Department of Education</t>
  </si>
  <si>
    <t xml:space="preserve">3     In England, includes middle deemed primary schools as well as primary sponsor-led academies, primary convertor academies </t>
  </si>
  <si>
    <t>4     In England, includes direct grant nurseries.</t>
  </si>
  <si>
    <t>5     In England, includes special converter academies. Excludes general hospital schools.</t>
  </si>
  <si>
    <t>7     In Northern Ireland, excludes voluntary and private pre-school education centres.</t>
  </si>
  <si>
    <r>
      <t>Non-maintained mainstream</t>
    </r>
    <r>
      <rPr>
        <vertAlign val="superscript"/>
        <sz val="7"/>
        <color indexed="10"/>
        <rFont val="CG Times"/>
      </rPr>
      <t/>
    </r>
  </si>
  <si>
    <t>Thousands</t>
  </si>
  <si>
    <t>Pupil</t>
  </si>
  <si>
    <t>All</t>
  </si>
  <si>
    <t>Other</t>
  </si>
  <si>
    <t>Middle</t>
  </si>
  <si>
    <t xml:space="preserve">Special </t>
  </si>
  <si>
    <t>Referral</t>
  </si>
  <si>
    <t>maintained</t>
  </si>
  <si>
    <t>Special</t>
  </si>
  <si>
    <t>non-maintained</t>
  </si>
  <si>
    <t>Classes</t>
  </si>
  <si>
    <t>Total</t>
  </si>
  <si>
    <t>schools</t>
  </si>
  <si>
    <t>-</t>
  </si>
  <si>
    <t>6</t>
  </si>
  <si>
    <t>7</t>
  </si>
  <si>
    <t>8</t>
  </si>
  <si>
    <t>9</t>
  </si>
  <si>
    <t>10</t>
  </si>
  <si>
    <t>11</t>
  </si>
  <si>
    <t>12</t>
  </si>
  <si>
    <t>13</t>
  </si>
  <si>
    <t>14</t>
  </si>
  <si>
    <t>15</t>
  </si>
  <si>
    <t>16</t>
  </si>
  <si>
    <t>17</t>
  </si>
  <si>
    <t>18</t>
  </si>
  <si>
    <t>19 and over</t>
  </si>
  <si>
    <t>of which</t>
  </si>
  <si>
    <t>Males</t>
  </si>
  <si>
    <t>Females</t>
  </si>
  <si>
    <t xml:space="preserve">Sources: Department for Education; Welsh Government; Scottish Government; Northern Ireland Department of Education </t>
  </si>
  <si>
    <t xml:space="preserve">2     In Northern Ireland a gender split is not available by age but is available by year group and so this is used  as a proxy. For example pupils in Year 1 are counted as age 4, pupils in Year 2 are counted as age 5 etc. </t>
  </si>
  <si>
    <t>4     In Scotland figures for the Non-maintained sector have not been provided, the collection was discontinued in 2010.</t>
  </si>
  <si>
    <t>5     In England includes middle schools as deemed.</t>
  </si>
  <si>
    <t>6     In England includes primary converter academies, primary sponsor led academies and primary free schools.</t>
  </si>
  <si>
    <t>7     A Primary school breakdown by class type is not available in Wales.</t>
  </si>
  <si>
    <t>8     For centres providing early learning and childcare in Scotland (this includes nursery classes within schools); children are counted once for each centre they are registered with. Only the  'All' figures are provided for early learning and childcare registrations in Scotland, as these cannot be split by gender.</t>
  </si>
  <si>
    <t>11     Includes City Technology Colleges (CTCs) and Academies in England. Also includes secondary free schools, university technical colleges and studio schools.</t>
  </si>
  <si>
    <t>13     Only England and Wales have pupil referral units. Data for England includes alternative provision academies and free schools, and sole and dual main registrations. Data are not available for Wales.</t>
  </si>
  <si>
    <t>15     1 July for Northern Ireland, 28 February for maintained primary and secondary school pupils in Scotland and age at census date in September for pupils in early learning and childcare provision in Scotland.</t>
  </si>
  <si>
    <t>Nursery classes</t>
  </si>
  <si>
    <t>Total All Maintained schools</t>
  </si>
  <si>
    <t>Total Non-maintained schools</t>
  </si>
  <si>
    <t>Total All schools</t>
  </si>
  <si>
    <t>2     In Northern Ireland a gender split is not collected by age but is available by year group and so this is used  as a proxy. For example pupils in</t>
  </si>
  <si>
    <t xml:space="preserve">4     For centres providing early learning and childcare in Scotland (this includes nursery classes within schools); children are counted once for </t>
  </si>
  <si>
    <t>5      In England includes middle schools as deemed.</t>
  </si>
  <si>
    <t>6      In England includes primary converter academies, primary sponsor led academies and primary free schools.</t>
  </si>
  <si>
    <t>7      A Primary school breakdown by class type is not available in Wales.</t>
  </si>
  <si>
    <t>8       Includes reception pupils in primary classes and, in Northern Ireland, pupils in preparatory departments of grammar schools.</t>
  </si>
  <si>
    <t xml:space="preserve">11      Includes general hospital schools. Also includes special converter academies, special sponsored academies and special free schools.   </t>
  </si>
  <si>
    <t xml:space="preserve">12     England and Wales only. Figures exclude dually registered pupils. In PRUs also includes pupils registered with other providers and further </t>
  </si>
  <si>
    <t xml:space="preserve">         education colleges. Includes alternative provision academies and alternative provision free schools.</t>
  </si>
  <si>
    <t>13      In Scotland figures for the Non-maintained sector have not been provided, the collection was discontinued in 2010.</t>
  </si>
  <si>
    <t>All schools</t>
  </si>
  <si>
    <t>3     1 July for Northern Ireland, 28 February for maintained primary and secondary school pupils in Scotland and age at census date in September for pupils in early learning and childcare provision in Scotland.</t>
  </si>
  <si>
    <t>4     Maintained school figures includes all state-funded schools.</t>
  </si>
  <si>
    <t>5     Grant-aided schools in Northern Ireland. Figures for Northern  Ireland do not include hospital schools.</t>
  </si>
  <si>
    <t>6     In England includes City Technology Colleges (CTCs), primary and secondary converter academies, primary and secondary sponsor led academies, primary and secondary free schools, general hospital schools and special converter academies.</t>
  </si>
  <si>
    <t>7     England and Wales only. Figures exclude dually registered pupils. In PRUs also includes pupils registered with other providers and further education colleges. Includes alternative provision academies and alternative provision free schools.</t>
  </si>
  <si>
    <t>8     Includes pupils less than 2 years of age in England.</t>
  </si>
  <si>
    <t>9     In Wales, the Middle School for pupils of both primary and secondary school age was introduced in 2012/13.</t>
  </si>
  <si>
    <t>10     In Scotland, figures for the Non-maintained sector have not been provided, the publication was discontinued in 2010.</t>
  </si>
  <si>
    <t>13     For centres providing early learning and childcare in Scotland (this includes nursery classes within schools); children are counted once for each centre they are registered with. Only the 'All' figures are provided for early learning and childcare registrations in Scotland, as these cannot be split by gender.</t>
  </si>
  <si>
    <t>(i) Full-time teachers</t>
  </si>
  <si>
    <t>of which:</t>
  </si>
  <si>
    <t>(ii) Full-time equivalent (FTE) of part-time teachers</t>
  </si>
  <si>
    <t>Sources: Department for Education; Welsh Government; Scottish Government; Northern Ireland Department of Education</t>
  </si>
  <si>
    <t xml:space="preserve">2     Figures for full-time teachers in pre-school education centres in Scotland from 2005/06 are based on the total full-time equivalent (FTE) of General Teaching Council (GTC) of Scotland registered staff. </t>
  </si>
  <si>
    <t xml:space="preserve">3     Figures for England include primary converter academies, primary sponsor-led academies and primary free schools from 2010/11. </t>
  </si>
  <si>
    <t>4     In Wales, the Middle School for pupils of both primary and secondary school age was introduced in 2012/13.</t>
  </si>
  <si>
    <t xml:space="preserve">5     Figures for England include secondary converter academies, secondary sponsor-led academies and secondary free schools from 2010/11. </t>
  </si>
  <si>
    <t>6     Excludes Scotland from 2011/12 because the collection was discontinued in 2010.</t>
  </si>
  <si>
    <t>8     Excludes Pupil Referral Units (PRUs).</t>
  </si>
  <si>
    <t>9     Figures for England were derived from the School Workforce Census from 2009/10. Prior to 2009/10 figures were derived from the 618g Survey and the Database of Teacher Records.</t>
  </si>
  <si>
    <t xml:space="preserve">10   Figures for pre-school education centres for Scotland cannot be split by gender. </t>
  </si>
  <si>
    <t>12   Figures for Northern Ireland exclude temporary teachers i.e. teachers filling vacant posts, secondments or career breaks.</t>
  </si>
  <si>
    <t>Non-maintained mainstream schools</t>
  </si>
  <si>
    <t>Non-maintained</t>
  </si>
  <si>
    <t>Nursery schools</t>
  </si>
  <si>
    <t>Primary schools</t>
  </si>
  <si>
    <t>Secondary schools</t>
  </si>
  <si>
    <t>Special schools (maintained)</t>
  </si>
  <si>
    <t>Maintained</t>
  </si>
  <si>
    <t>Grant-aided sector mainstream</t>
  </si>
  <si>
    <t xml:space="preserve">1     The Pupil:teacher ratio (PTR) within schools is calculated by dividing the total full-time equivalent (FTE) number of pupils on roll in schools by the total FTE number of qualified teachers. It </t>
  </si>
  <si>
    <t xml:space="preserve">       excludes centrally employed teachers regularly employed in schools. </t>
  </si>
  <si>
    <t xml:space="preserve">2    The Pupil: adult ratio (PAR) within schools is calculated by dividing the total FTE number of pupils on roll in schools by the total FTE number of all teachers and support staff employed in </t>
  </si>
  <si>
    <t xml:space="preserve">       schools, excluding administrative and clerical staff.</t>
  </si>
  <si>
    <t xml:space="preserve">3     Excludes pre-school education figures for Scotland as FTE pupil numbers are not available. </t>
  </si>
  <si>
    <t>4     Includes figures for preparatory departments attached to grammar schools in Northern Ireland.</t>
  </si>
  <si>
    <t xml:space="preserve">7     Figures for England include secondary converter academies, secondary sponsor-led academies and secondary free schools. </t>
  </si>
  <si>
    <t>POST COMPULSORY EDUCATION AND TRAINING</t>
  </si>
  <si>
    <t>Academic years</t>
  </si>
  <si>
    <t>Other higher education institutions</t>
  </si>
  <si>
    <t>Further education colleges</t>
  </si>
  <si>
    <t>Universities</t>
  </si>
  <si>
    <t>Colleges of Education</t>
  </si>
  <si>
    <t>(ii)  Number of full-time academic staff</t>
  </si>
  <si>
    <t>Further and Higher Education Institutions</t>
  </si>
  <si>
    <t>2     Includes the Open University.</t>
  </si>
  <si>
    <t xml:space="preserve">3     Members of the University of London and University of Wales are counted as separate HEIs. </t>
  </si>
  <si>
    <t>4     England and Wales only.</t>
  </si>
  <si>
    <t xml:space="preserve">5     Further Education Colleges (FECs) in England in (i) are from the Association of Colleges list of general FECs and Sixth Form Colleges (SFCs). </t>
  </si>
  <si>
    <t xml:space="preserve">       They include fractional elements representing part-time academic staff as a proportion of full-time academic staff. Figures for all staff include </t>
  </si>
  <si>
    <t xml:space="preserve">       Wales. Figures for males and females exclude Wales as no breakdown by gender is available.</t>
  </si>
  <si>
    <t xml:space="preserve">14   Up to 2002/03, non-clinical academic staff paid wholly by the institution. From 2003/04, clinical status is not identified; figures therefore include </t>
  </si>
  <si>
    <t xml:space="preserve">       clinical and non-clinical staff combined.</t>
  </si>
  <si>
    <t>15   Full-person equivalent: Individuals can hold more than one contract with an institution and each contract may involve more than one activity.</t>
  </si>
  <si>
    <t xml:space="preserve">Home and Overseas Students </t>
  </si>
  <si>
    <t xml:space="preserve">         Postgraduate level</t>
  </si>
  <si>
    <t xml:space="preserve">      Undergraduate level</t>
  </si>
  <si>
    <t>Postgraduate</t>
  </si>
  <si>
    <t>Medicine &amp; Dentistry</t>
  </si>
  <si>
    <t>Subjects Allied to Medicine</t>
  </si>
  <si>
    <t>Biological Sciences</t>
  </si>
  <si>
    <t xml:space="preserve">Vet. Science, Agriculture &amp; related </t>
  </si>
  <si>
    <t>Physical Sciences</t>
  </si>
  <si>
    <t>Mathematical and Computing Sciences</t>
  </si>
  <si>
    <t>Engineering &amp; Technology</t>
  </si>
  <si>
    <t>Architecture, Building &amp; Planning</t>
  </si>
  <si>
    <t>Social Sciences (inc Law)</t>
  </si>
  <si>
    <t xml:space="preserve">Business &amp; Administrative Studies </t>
  </si>
  <si>
    <t>Mass Communications &amp; Documentation</t>
  </si>
  <si>
    <t>Languages</t>
  </si>
  <si>
    <t>Historical and Philosophical Studies</t>
  </si>
  <si>
    <t>Creative Arts &amp; Design</t>
  </si>
  <si>
    <t>of which overseas students</t>
  </si>
  <si>
    <t xml:space="preserve">       study are considered to be part-time rather than full-time.</t>
  </si>
  <si>
    <t>Full-time</t>
  </si>
  <si>
    <t>Part-time</t>
  </si>
  <si>
    <t>Source: Department for Education; Department for Business, Innovation and Skills; Welsh Government; Scottish Government; Northern Ireland Department for Employment and Learning</t>
  </si>
  <si>
    <t>POST-COMPULSORY EDUCATION AND TRAINING</t>
  </si>
  <si>
    <t xml:space="preserve">United Kingdom </t>
  </si>
  <si>
    <t>Age</t>
  </si>
  <si>
    <t>&lt;16</t>
  </si>
  <si>
    <t>30+</t>
  </si>
  <si>
    <t>Unknown</t>
  </si>
  <si>
    <t>8     The figures for FECs in Northern Ireland are regulated course enrolments rather than headcounts.</t>
  </si>
  <si>
    <t>Further education students</t>
  </si>
  <si>
    <t xml:space="preserve">Males </t>
  </si>
  <si>
    <t xml:space="preserve">Females </t>
  </si>
  <si>
    <t>Higher education students</t>
  </si>
  <si>
    <t>PhD &amp; equivalent</t>
  </si>
  <si>
    <t>Masters and Others</t>
  </si>
  <si>
    <t>First Degree</t>
  </si>
  <si>
    <t>Other Undergraduate</t>
  </si>
  <si>
    <t xml:space="preserve">2     Figures for Further Education Colleges (FECs) in Wales, Scotland and Northern Ireland are based on whole year enrolments. Figures for FECs in England are based on headcounts. Figures for FECs include apprenticeships. There are </t>
  </si>
  <si>
    <t xml:space="preserve">       further education students in both Higher Education Institutions (HEIs) and FECs, mainly in FECs.</t>
  </si>
  <si>
    <t>3     Figures for HEIs are based on the HESA 'standard registration' count (enrolments). They include students at The Open University. There are higher education students in both HEIs and FECs, mainly in HEIs.</t>
  </si>
  <si>
    <t>Young people who are NEET</t>
  </si>
  <si>
    <t>Unemployed</t>
  </si>
  <si>
    <t>Economically inactive</t>
  </si>
  <si>
    <t>Age 16-24</t>
  </si>
  <si>
    <t xml:space="preserve">  All </t>
  </si>
  <si>
    <t xml:space="preserve">  Male </t>
  </si>
  <si>
    <t xml:space="preserve">  Female </t>
  </si>
  <si>
    <t>Change on year (All)</t>
  </si>
  <si>
    <t>Change % (All)</t>
  </si>
  <si>
    <t>Age 16-17</t>
  </si>
  <si>
    <t>Age 18-24</t>
  </si>
  <si>
    <t>Labour market statistics enquiries: labour.market@ons.gov.uk</t>
  </si>
  <si>
    <t>QUALIFICATIONS</t>
  </si>
  <si>
    <t>Percentages and thousands</t>
  </si>
  <si>
    <t>Percentage achieving GCSE or equivalent</t>
  </si>
  <si>
    <t>5 or more grades A*-C incl English and Maths</t>
  </si>
  <si>
    <t>Any Passes</t>
  </si>
  <si>
    <t>2 or more passes</t>
  </si>
  <si>
    <t>School leavers</t>
  </si>
  <si>
    <t>Percentage of school leavers attaining</t>
  </si>
  <si>
    <t>1 or more qualifications at SCQF level 4 or better</t>
  </si>
  <si>
    <t>1 or more qualifications at SCQF level 5 or better</t>
  </si>
  <si>
    <t>1 or more qualifications at SCQF level 6 or better</t>
  </si>
  <si>
    <t xml:space="preserve">Source: Department for Education; Welsh Government; Scottish Government; Northern Ireland Department of Education </t>
  </si>
  <si>
    <t xml:space="preserve">        population. Pupils and students are generally aged 16-18 at the start of the academic year in England, and aged 17 at the start of the academic year in Wales. Figures from</t>
  </si>
  <si>
    <t xml:space="preserve">        therefore UK aggregates are not comparable with previous years.   </t>
  </si>
  <si>
    <t xml:space="preserve">        school education. The new National qualifications, along with Standard Grades and Intermediates make up SCQF levels 3 to 5. Since 2013/14, under Curriculum for</t>
  </si>
  <si>
    <t xml:space="preserve">        Excellence, Standard Grades are being phased out and replaced with National 3, 4 and 5 qualifications, and Intermediates will cease to exist from 2015/16. For most young</t>
  </si>
  <si>
    <t xml:space="preserve">        people in Scotland S4 is the last compulsory year of school, but the majority will choose to stay on and complete S5 and S6. Highers (SCQF level 6) are generally taken in</t>
  </si>
  <si>
    <t xml:space="preserve">        S5/S6; Highers, sometimes along with Advanced Highers (SCQF level 7, usually taken in S6) are the qualifications required for entry to Higher Education. School leaver</t>
  </si>
  <si>
    <t xml:space="preserve">        data looks at a pupil's attainment throughout their school education. The leaver cohort is made up of all pupils who leave during or at the end of that year, so it contains</t>
  </si>
  <si>
    <t>Thousands and percentages</t>
  </si>
  <si>
    <t>Number of students (000s)</t>
  </si>
  <si>
    <t>Percentage achieving (%)</t>
  </si>
  <si>
    <t>5 or more grades A*-C</t>
  </si>
  <si>
    <t>5 or more grades A*-C including English and Maths</t>
  </si>
  <si>
    <t>Source: Department for Education</t>
  </si>
  <si>
    <t xml:space="preserve">Number of entries </t>
  </si>
  <si>
    <t>Percentage achieving grade A*-C</t>
  </si>
  <si>
    <t>Percentage achieving grade A*-G</t>
  </si>
  <si>
    <t>Subject group</t>
  </si>
  <si>
    <t>Biological Science</t>
  </si>
  <si>
    <t>Chemistry</t>
  </si>
  <si>
    <t>Physics</t>
  </si>
  <si>
    <t>Science Single Award</t>
  </si>
  <si>
    <t>Science Double Award</t>
  </si>
  <si>
    <t>Core Science</t>
  </si>
  <si>
    <t>Additional Science</t>
  </si>
  <si>
    <t>Additional Applied Science</t>
  </si>
  <si>
    <t>Other Science</t>
  </si>
  <si>
    <t>Business Studies</t>
  </si>
  <si>
    <t>Home Economics</t>
  </si>
  <si>
    <t>Art and Design</t>
  </si>
  <si>
    <t>Geography</t>
  </si>
  <si>
    <t>History</t>
  </si>
  <si>
    <t>Economics</t>
  </si>
  <si>
    <t>Humanities</t>
  </si>
  <si>
    <t>Religious Studies</t>
  </si>
  <si>
    <t>Social Studies</t>
  </si>
  <si>
    <t>English</t>
  </si>
  <si>
    <t>English Literature</t>
  </si>
  <si>
    <t>Welsh Literature</t>
  </si>
  <si>
    <t>Drama</t>
  </si>
  <si>
    <t>Media/Film/TV</t>
  </si>
  <si>
    <t>Communication Studies</t>
  </si>
  <si>
    <t>Modern Languages</t>
  </si>
  <si>
    <t>French</t>
  </si>
  <si>
    <t>German</t>
  </si>
  <si>
    <t xml:space="preserve">Spanish </t>
  </si>
  <si>
    <t>Classical Studies</t>
  </si>
  <si>
    <t>Physical Education</t>
  </si>
  <si>
    <t>Vocational Studies</t>
  </si>
  <si>
    <t>Music</t>
  </si>
  <si>
    <t>All entries</t>
  </si>
  <si>
    <t>English and Mathematics</t>
  </si>
  <si>
    <t>English, Mathematics and a Science</t>
  </si>
  <si>
    <t>English, Mathematics, Science and a Modern Language</t>
  </si>
  <si>
    <t>Mathematics and Science</t>
  </si>
  <si>
    <t>Any Subject</t>
  </si>
  <si>
    <t xml:space="preserve">3     Also includes Computer Studies, Information Systems and any combined syllabus where Information Technology is the major part. </t>
  </si>
  <si>
    <t>Source: Welsh Government</t>
  </si>
  <si>
    <t xml:space="preserve">1     Where a candidate attempted an examination in the same subject more than once, only the highest value pass has been counted. However, some double counting may occur if a student </t>
  </si>
  <si>
    <t>2     Pupils aged 15 at the start of the academic year.</t>
  </si>
  <si>
    <t>2     Includes attempts and achievements by these pupils in previous academic years.</t>
  </si>
  <si>
    <t>4     Includes related subjects such as Statistics.</t>
  </si>
  <si>
    <t>6     Includes all other combined syllabus of which Design and Technology is the major part.</t>
  </si>
  <si>
    <t>Percentages</t>
  </si>
  <si>
    <t>Source: Scottish Government</t>
  </si>
  <si>
    <t>1     The Scottish Qualifications Authority (SQA) is the national accreditation and awarding body in Scotland.</t>
  </si>
  <si>
    <t xml:space="preserve">2    Qualifications in Scotland are based on the Scottish Credit and Qualifications Framework (SCQF). There are 12 levels on the framework, SCQF levels 1 to 7 are </t>
  </si>
  <si>
    <t xml:space="preserve">      covered by school education. The new National qualifications, along with Standard Grades and Intermediates make up SCQF levels 3 to 5. Since 2013/14, under </t>
  </si>
  <si>
    <t xml:space="preserve">      Curriculum for Excellence, Standard Grades are being phased out and replaced with National 3, 4 and 5 qualifications, and Intermediates will cease to exist from</t>
  </si>
  <si>
    <t xml:space="preserve">      2015/16. For most young people in Scotland S4 is the last compulsory year of school, but the majority will choose to stay on and complete S5 and S6. Highers</t>
  </si>
  <si>
    <t xml:space="preserve">      (SCQF level 6) are generally taken in S5/S6; Highers, sometimes along with Advanced Highers (SCQF level 7, usually taken in S6) are the qualifications required</t>
  </si>
  <si>
    <t xml:space="preserve">      for entry to Higher Education. School leaver data looks at a pupil's attainment throughout their school education. The leaver cohort is made up of all pupils who </t>
  </si>
  <si>
    <t>SCQF level 3</t>
  </si>
  <si>
    <t>SCQF level 4</t>
  </si>
  <si>
    <t>SCQF level 5</t>
  </si>
  <si>
    <t>Subject</t>
  </si>
  <si>
    <t>Biology</t>
  </si>
  <si>
    <t>Mathematics</t>
  </si>
  <si>
    <t>Accounting and Finance</t>
  </si>
  <si>
    <t>Gaelic</t>
  </si>
  <si>
    <t>Media Studies</t>
  </si>
  <si>
    <t xml:space="preserve">German </t>
  </si>
  <si>
    <t>Spanish</t>
  </si>
  <si>
    <t>Other Languages</t>
  </si>
  <si>
    <t>Modern Studies</t>
  </si>
  <si>
    <t>Other subjects</t>
  </si>
  <si>
    <t>Source:  Scottish Government</t>
  </si>
  <si>
    <t>Source: Northern Ireland Department of Education</t>
  </si>
  <si>
    <t>1     Young people generally aged 16-18 at the start of the academic year.</t>
  </si>
  <si>
    <t xml:space="preserve">   Number of entries</t>
  </si>
  <si>
    <t>Percentage achieving grades A*-C</t>
  </si>
  <si>
    <t>Percentage achieving grades D-E</t>
  </si>
  <si>
    <t>Further Mathematics</t>
  </si>
  <si>
    <t>Design and Technology</t>
  </si>
  <si>
    <t>Computer Studies</t>
  </si>
  <si>
    <t>ICT</t>
  </si>
  <si>
    <t>Government and Politics</t>
  </si>
  <si>
    <t>Law</t>
  </si>
  <si>
    <t>Psychology</t>
  </si>
  <si>
    <t>Sociology</t>
  </si>
  <si>
    <t>Other Social Studies</t>
  </si>
  <si>
    <t>English (Include English Literature)</t>
  </si>
  <si>
    <t>Media/Film/Television studies</t>
  </si>
  <si>
    <t>Other Communication studies</t>
  </si>
  <si>
    <t>Other Modern Languages</t>
  </si>
  <si>
    <t>General Studies</t>
  </si>
  <si>
    <t xml:space="preserve">Other subjects </t>
  </si>
  <si>
    <t>Sources: Department for Education</t>
  </si>
  <si>
    <t>2     Includes ungraded, no award (absent/declined) and pending.</t>
  </si>
  <si>
    <t>Welsh</t>
  </si>
  <si>
    <t>Welsh Second Language</t>
  </si>
  <si>
    <t>Number of Entries at SCQF level 6</t>
  </si>
  <si>
    <t>Percentage of entries passing at each grade</t>
  </si>
  <si>
    <t>A</t>
  </si>
  <si>
    <t>B</t>
  </si>
  <si>
    <t>C</t>
  </si>
  <si>
    <t>Sources: Northern Ireland Department of Education</t>
  </si>
  <si>
    <t>working age</t>
  </si>
  <si>
    <t>(000s)</t>
  </si>
  <si>
    <t>Personal and economic characteristics</t>
  </si>
  <si>
    <t>By gender</t>
  </si>
  <si>
    <t>By age</t>
  </si>
  <si>
    <t>19-24</t>
  </si>
  <si>
    <t>25-29</t>
  </si>
  <si>
    <t>30-39</t>
  </si>
  <si>
    <t>40-49</t>
  </si>
  <si>
    <t>50-64</t>
  </si>
  <si>
    <t>EDUCATION EXPENDITURE</t>
  </si>
  <si>
    <t>£ million</t>
  </si>
  <si>
    <t>Central government</t>
  </si>
  <si>
    <t>Under fives</t>
  </si>
  <si>
    <t>Total Under fives</t>
  </si>
  <si>
    <t>Primary education</t>
  </si>
  <si>
    <t>Total Primary education</t>
  </si>
  <si>
    <t>Total Secondary education</t>
  </si>
  <si>
    <t>Post-secondary non-tertiary education</t>
  </si>
  <si>
    <t>Total Post-secondary non-tertiary education</t>
  </si>
  <si>
    <t>Tertiary education</t>
  </si>
  <si>
    <t>Total Tertiary education</t>
  </si>
  <si>
    <t>Subsidiary services to education</t>
  </si>
  <si>
    <t>Total Subsidiary services to education</t>
  </si>
  <si>
    <t>Research &amp; Development education</t>
  </si>
  <si>
    <t>Total Research &amp; Development education</t>
  </si>
  <si>
    <t>Education not elsewhere covered</t>
  </si>
  <si>
    <t>Total Education not elsewhere covered</t>
  </si>
  <si>
    <t>TOTAL Education expenditure (£b)</t>
  </si>
  <si>
    <t>Education expenditure</t>
  </si>
  <si>
    <t>Other schools</t>
  </si>
  <si>
    <t>11     Includes the so-called rising five's (i.e. those pupils who became 5 during the autumn term). Also includes under twos for England and Scotland in 2014/15.</t>
  </si>
  <si>
    <t>3     Maintained school figures includes all state-funded schools (Grant-aided schools in Northern Ireland).</t>
  </si>
  <si>
    <t>9     Includes reception pupils in primary classes and, in Northern Ireland, pupils in preparatory departments of grammar schools.</t>
  </si>
  <si>
    <t>10     In Wales, the Middle School for pupils of both primary and secondary school age was introduced in 2012/13.</t>
  </si>
  <si>
    <t>12     Includes general hospital schools. Also includes special converter academies, special sponsored academies and special free schools.   Hospital schools not included in Northern Ireland figures.</t>
  </si>
  <si>
    <t>14     Includes pupils less than 2 years of age in England.</t>
  </si>
  <si>
    <t>16     Includes the so-called rising five's (i.e. those pupils who became 5 during the autumn term). Also includes under twos for England and Scotland in 2014/15.</t>
  </si>
  <si>
    <t>17     In Scotland, includes some 4-year-olds.</t>
  </si>
  <si>
    <t>18     Some figures do not equal the sum of the component parts due to rounding.</t>
  </si>
  <si>
    <t>9       In Wales, the Middle School for pupils of both primary and secondary school age was introduced in 2012/13.</t>
  </si>
  <si>
    <t xml:space="preserve">1     In Scotland gender split is not collected by age but has been calculated according to figures collected in September each year. There are a small number of pupils for whom it has not been possible to assign an age; these pupils are included in the Scotland total but excluded from the age breakdowns. </t>
  </si>
  <si>
    <t xml:space="preserve">2     In Northern Ireland a gender split is not collected by age but is available by year group and so this is used  as a proxy. For example pupils in Year 1 are counted as age 4, pupils in Year 2 are counted as age 5 etc. </t>
  </si>
  <si>
    <t>12     In Scotland, includes some 4-year olds.</t>
  </si>
  <si>
    <t>7     Includes PRU figures for England.</t>
  </si>
  <si>
    <t>5     Figures for England include primary converter academies, primary sponsor-led academies and primary free schools.</t>
  </si>
  <si>
    <t>6     In Wales, the Middle School for pupils of both primary and secondary school age was introduced in 2012/13.</t>
  </si>
  <si>
    <t>8     Figures for England include special converter academies. Excludes general hospital schools.</t>
  </si>
  <si>
    <t>9     The UK PTR excludes pupil referral units and non-maintained special schools.</t>
  </si>
  <si>
    <t>10    Figures for England from 2010 are derived from the School Workforce Census and are not comparable with figures for earlier years.</t>
  </si>
  <si>
    <t>11    In Scotland, 2010, 2011 and 2012 pre-school and primary school teacher FTEs and PTRs were revised to remove double counting across these two sectors.</t>
  </si>
  <si>
    <t>12    Figures for Northern Ireland exclude temporary teachers i.e. teachers filling vacant posts, secondments or career breaks.</t>
  </si>
  <si>
    <t>1     Aged 16-18 at the start of the academic year. Discounted qualifications have been removed.</t>
  </si>
  <si>
    <t>3     Includes Classical Greek and Latin.</t>
  </si>
  <si>
    <r>
      <t>5 or more grades A*-C</t>
    </r>
    <r>
      <rPr>
        <b/>
        <vertAlign val="superscript"/>
        <sz val="8"/>
        <color theme="1"/>
        <rFont val="Arial"/>
        <family val="2"/>
      </rPr>
      <t>4</t>
    </r>
  </si>
  <si>
    <t>Other languages</t>
  </si>
  <si>
    <t>4     Includes all other combined syllabus of which Design and Technology is the major part.</t>
  </si>
  <si>
    <t>1     Where a candidate attempted an examination in the same subject more than once, only the highest value pass has been counted.</t>
  </si>
  <si>
    <t xml:space="preserve">       However, some double counting may occur if a student enters for more than one subject within a subject category.</t>
  </si>
  <si>
    <t>5     Also includes Computer Studies, Information Systems and any combined syllabus where Information Technology is the major part.</t>
  </si>
  <si>
    <t>7     Includes combined syllabuses (other than those mentioned in footnote 4).</t>
  </si>
  <si>
    <t xml:space="preserve">8     Science Double Award are counted twice in this row for Northern Ireland. </t>
  </si>
  <si>
    <t>1    Working age adults is defined as 19-64 years old.</t>
  </si>
  <si>
    <t xml:space="preserve">2    Includes all qualifications at NQF Level 4 up to NQF Level 8. Examples include higher degrees, first degrees, other degree and sub-degree </t>
  </si>
  <si>
    <t xml:space="preserve">      higher education qualifications such as teaching and nursing certificates, HNC/HNDs, level 4+ diplomas, certificates and awards.</t>
  </si>
  <si>
    <t>4    In addition to the Level 3 and above qualifications, this includes Level 2 qualifications (equivalent to five or more GCSE grades A*-C).</t>
  </si>
  <si>
    <t>5    Usual region of residence - each UK country.</t>
  </si>
  <si>
    <t>6    Qualification statistics for England are calculated using a different methodology to those for other UK countries and are not directly comparable.</t>
  </si>
  <si>
    <t xml:space="preserve">7    SCQF levels used in Scotland are not directly comparable to NQF levels used in England/Wales/Northern Ireland. Figures relating to levels 5, 6 and 7 </t>
  </si>
  <si>
    <t xml:space="preserve">       have been provided as the closest match to NQF levels 2, 3 and 4 respectively. Figures for the UK have been calculated using the NQF levels</t>
  </si>
  <si>
    <t xml:space="preserve">      assigned to Scottish qualifications in the Labour Force Survey. Further information on NQF and SCQF levels can be found at the following links:</t>
  </si>
  <si>
    <t xml:space="preserve">      www.gov.uk/what-different-qualification-levels-mean</t>
  </si>
  <si>
    <t xml:space="preserve">      www.scotland.gov.uk/Publications/2011/08/09172458/11</t>
  </si>
  <si>
    <t xml:space="preserve">8    Users of these data should read the LFS entry in the 'Sources of Education and Training Statistics' section, as it contains important information </t>
  </si>
  <si>
    <t xml:space="preserve">      about the LFS and the concepts and definitions used.</t>
  </si>
  <si>
    <t xml:space="preserve">      directly comparable to tables from previous years.</t>
  </si>
  <si>
    <r>
      <t>By region</t>
    </r>
    <r>
      <rPr>
        <b/>
        <vertAlign val="superscript"/>
        <sz val="8"/>
        <color theme="1"/>
        <rFont val="Arial"/>
        <family val="2"/>
      </rPr>
      <t xml:space="preserve">5 </t>
    </r>
  </si>
  <si>
    <r>
      <t>England</t>
    </r>
    <r>
      <rPr>
        <vertAlign val="superscript"/>
        <sz val="8"/>
        <color theme="1"/>
        <rFont val="Arial"/>
        <family val="2"/>
      </rPr>
      <t>6</t>
    </r>
  </si>
  <si>
    <r>
      <t>2012-13</t>
    </r>
    <r>
      <rPr>
        <vertAlign val="superscript"/>
        <sz val="8"/>
        <rFont val="Arial"/>
        <family val="2"/>
      </rPr>
      <t xml:space="preserve"> 4,5</t>
    </r>
  </si>
  <si>
    <r>
      <t>2013-14</t>
    </r>
    <r>
      <rPr>
        <vertAlign val="superscript"/>
        <sz val="8"/>
        <rFont val="Arial"/>
        <family val="2"/>
      </rPr>
      <t xml:space="preserve"> 5</t>
    </r>
  </si>
  <si>
    <t>GCSE, A level, SCE/NQ and vocational qualifications obtained by pupils and students</t>
  </si>
  <si>
    <t>1     In Wales, the Middle School for pupils of both primary and secondary school age was introduced in 2012/13.</t>
  </si>
  <si>
    <t xml:space="preserve">       and primary free schools.</t>
  </si>
  <si>
    <t>Students in further education by country of study, mode of study, gender and age</t>
  </si>
  <si>
    <t xml:space="preserve">       Year 1 are counted as age 4, pupils in Year 2 are counted as age 5 etc. </t>
  </si>
  <si>
    <t xml:space="preserve">         Hospital schools not included in Northern Ireland figures.</t>
  </si>
  <si>
    <t>1     In Scotland gender split is not collected by age but has been calculated according to figures collected in September each year. There are a small number</t>
  </si>
  <si>
    <t xml:space="preserve">       of pupils for whom it has not been possible to assign an age; these pupils are included in the Scotland total but excluded from the age breakdowns.</t>
  </si>
  <si>
    <t>10      Includes City Technology Colleges (CTCs) and Academies in England. Also includes secondary free schools, university technical colleges and studio schools.</t>
  </si>
  <si>
    <t>1     Higher Education Institutions (HEIs) are counted on the basis of publicly funded institutions which return data to the Higher Education Statistics Agency.</t>
  </si>
  <si>
    <t xml:space="preserve">       Staff counts have been divided amongst the activities in proportion to the declared FTE for each activity. This results in counts of full person equivalents (FPEs).</t>
  </si>
  <si>
    <t xml:space="preserve">       Staff FPEs calculated on the basis of contract activities that were active on 1 December of the reporting period (using the Higher Education Statistics Agency staff contract population).</t>
  </si>
  <si>
    <t xml:space="preserve">2     Full-time mode of study includes sandwich. Part-time comprises both day and evening, including block release and open/distance learning. In Scotland, full-time covers programmes of at least 480 hours of planned </t>
  </si>
  <si>
    <t xml:space="preserve">       notional hours. Part-time includes short full-time, block/day release, evenings/weekends, assessment of work based learning, distance/locally based learning, college based private study, other open learning and </t>
  </si>
  <si>
    <t xml:space="preserve">       flexible learning. In Wales, full-time learners are those with at least 450 guided contact hours in the academic year. In Northern Ireland from 2013/14 sandwich courses or short courses of less than 4 weeks full-time </t>
  </si>
  <si>
    <t xml:space="preserve">3     The data field "gender" has changed to be consistent with the Managing Information across Partners (MIAP) common data definitions coding frame. Students of "indeterminate gender" are included in totals over </t>
  </si>
  <si>
    <t xml:space="preserve">       all students. Indeterminate means unable to be classified as either male or female and is not related in any way to trans-gender.</t>
  </si>
  <si>
    <t>5     Figures for Further Education Colleges in Wales are counts of unique learners. As a learner may pursue more than one course, only one subject per learner has been selected (based on the most recently started</t>
  </si>
  <si>
    <t>6     Figures for Further Education Colleges in Scotland do not include students with under 25% attendance rate.</t>
  </si>
  <si>
    <t xml:space="preserve">       learning programme.  (It excludes learners pursuing HE level activities within an FE or WBL programme.) </t>
  </si>
  <si>
    <t xml:space="preserve">       course of the learner where applicable). Students have been assigned a level on the basis of learning programme type. For the purpose of this table, HE learners are those pursuing a (non-WBL) overarching HE</t>
  </si>
  <si>
    <t xml:space="preserve">7     Figures for Further Education Colleges in Northern Ireland are regulated course enrolments rather than headcounts. </t>
  </si>
  <si>
    <t>8     Defined as 'Doctorate' in Scotland.</t>
  </si>
  <si>
    <t>9     For Scotland includes masters (research/taught) and postgraduate diploma/certificate.</t>
  </si>
  <si>
    <t xml:space="preserve">       Indeterminate means unable to be classified as either male or female and is not related in any way to trans-gender.</t>
  </si>
  <si>
    <t>7     The figures for FECs in Scotland are vocational course enrolments rather than headcounts. They do not include students with under 25% attendance rate.</t>
  </si>
  <si>
    <t xml:space="preserve">6     For HEIs, and FECs in England, Scotland and Northern Ireland, the figures for all students, full-time students and part-time students include students </t>
  </si>
  <si>
    <t>1     Figures for Further Education Colleges (FECs) in Wales, Scotland and Northern Ireland are based on whole year enrolments. Figures for FECs in England are based</t>
  </si>
  <si>
    <t>2     Full-time includes sandwich. Part-time comprises both day and evening, including block release and open/distance learning. For Scotland, full-time covers programmes</t>
  </si>
  <si>
    <t xml:space="preserve">       For Northern Ireland from 2013/14 sandwich courses or short courses of less than 4 weeks full-time study are considered to be part-time rather than full-time.</t>
  </si>
  <si>
    <t xml:space="preserve">       of at least 640 hours of planned notional hours. Part-time includes short full-time, block/day release, evenings/weekends, assessment of work-based learning.</t>
  </si>
  <si>
    <t xml:space="preserve">       on headcounts. Figures for FECs include apprenticeships. Figures for Higher Education Institutions (HEIs) are based on the HESA 'standard registration' count (enrolments).</t>
  </si>
  <si>
    <t xml:space="preserve">1     Includes home and overseas students. </t>
  </si>
  <si>
    <t>3    In addition to the Level 4 and above qualifications, this includes Level 3 qualifications (equivalent to more than one A level).</t>
  </si>
  <si>
    <t xml:space="preserve">       From 2006/07, figures included for England cover achievements in all Level 3 qualifications approved under Section 96 of the Learning and Skills Act (2000), </t>
  </si>
  <si>
    <t xml:space="preserve">        pupils who leave at various stages of their schooling. Although Standard Grades were not available in 2013/14, the 2013/14 school leaver data will include Standard Grade</t>
  </si>
  <si>
    <t xml:space="preserve">        attainment of leavers who sat these qualifications in earlier years of their schooling.</t>
  </si>
  <si>
    <t xml:space="preserve">       enters for more than one subject within a subject category.</t>
  </si>
  <si>
    <t>3     Pupils aged 15 at the start of the academic year.</t>
  </si>
  <si>
    <t xml:space="preserve">2     Qualifications in Scotland are based on the Scottish Credit and Qualifications Framework (SCQF). There are 12 levels on the framework, SCQF levels 1 to 7 are </t>
  </si>
  <si>
    <t xml:space="preserve">2     Includes Vocational Certificates of Education (VCE), which is equivalent to 2 A levels or AS equivalents. </t>
  </si>
  <si>
    <t xml:space="preserve">       of England, Wales and Northern Ireland. </t>
  </si>
  <si>
    <t>6     In Scotland, there was a change in the timing of the Pre-School Education Census in 2010/11, from January to September.</t>
  </si>
  <si>
    <t xml:space="preserve">      September figures from 2010/11 may not be directly comparable with previously published January figures.</t>
  </si>
  <si>
    <t xml:space="preserve">      "indeterminate gender" are included in totals over all students. Indeterminate means unable to be classified as either male or female and is not related in any way to trans-gender.</t>
  </si>
  <si>
    <t xml:space="preserve">3     The data field "gender" has changed to be consistent with the Managing Information across Partners (MIAP) common data definitions coding frame. Students of </t>
  </si>
  <si>
    <t>1     Discounting has been applied where pupils have taken the same subject more than once and only one entry is counted in these circumstances. Only the first entry is</t>
  </si>
  <si>
    <t xml:space="preserve">      counted in English Baccalaureate (EBacc) subjects in line with the early entry guidance and only the best grade is counted in non-EBacc subjects. </t>
  </si>
  <si>
    <t>Full-time and part-time pupils by gender, age and school type</t>
  </si>
  <si>
    <t>Full-time and part-time pupils by gender, age and school type (formerly Table TS2)</t>
  </si>
  <si>
    <t>Full-time and part-time pupils by gender and school type (formerly Table TS1)</t>
  </si>
  <si>
    <t xml:space="preserve">Pupil: teacher ratios and pupil: adult ratios within schools by type of school </t>
  </si>
  <si>
    <t>Home and Overseas Students in higher education by mode of study, gender and subject group (formerly Table TS4)</t>
  </si>
  <si>
    <t xml:space="preserve">People aged from 16 to 24 Not in Education, Employment or Training (NEET) by gender </t>
  </si>
  <si>
    <t>Further Education Students in Higher Education Institutions and Further Education Colleges</t>
  </si>
  <si>
    <t>Higher Education Students in Higher Education Institutions and Further Education Colleges by gender, level of education, and mode of attendance</t>
  </si>
  <si>
    <t>Table 4 (i)</t>
  </si>
  <si>
    <t>Table 4 (ii)</t>
  </si>
  <si>
    <t>Education expenditure on services by function</t>
  </si>
  <si>
    <t>Education expenditure on services as a percentage of Gross Domestic Product (GDP) and in real terms</t>
  </si>
  <si>
    <t>A level and equivalent vocational qualifications obtained by young people in schools and Further Education Colleges by gender</t>
  </si>
  <si>
    <t>A level entries and achievements for young people in schools and Further Education Colleges by gender and subject</t>
  </si>
  <si>
    <t>Number of schools by type of school (incorporating former Table TS3)</t>
  </si>
  <si>
    <t>Table 2.1(i)</t>
  </si>
  <si>
    <t>Table 2.1(ii)</t>
  </si>
  <si>
    <t>Table 2.4(i)</t>
  </si>
  <si>
    <t>Table 2.4(ii)</t>
  </si>
  <si>
    <t>Numbers of full-time academic staff by gender and type of Higher Education Institutions and Further Education Colleges</t>
  </si>
  <si>
    <t>x  =   suppressed because of small numbers</t>
  </si>
  <si>
    <t>2015/16</t>
  </si>
  <si>
    <t>Middle(1)</t>
  </si>
  <si>
    <t>Secondary(2)</t>
  </si>
  <si>
    <t>State-funded primary(3)</t>
  </si>
  <si>
    <t>State-funded seconday(2)</t>
  </si>
  <si>
    <t>Non-maintained mainstream(4)</t>
  </si>
  <si>
    <t>of which state-funded(5)</t>
  </si>
  <si>
    <t>Nursery(6)</t>
  </si>
  <si>
    <t>Nursery(7)</t>
  </si>
  <si>
    <t>Maintained schools(3)</t>
  </si>
  <si>
    <t>Non-maintained(4)</t>
  </si>
  <si>
    <t xml:space="preserve">      Primary Schools(5)(6)(7)</t>
  </si>
  <si>
    <t>Schools(8)</t>
  </si>
  <si>
    <t>Classes(9)</t>
  </si>
  <si>
    <t>Schools(10)</t>
  </si>
  <si>
    <t>Schools(5)(11)</t>
  </si>
  <si>
    <t>schools(12)</t>
  </si>
  <si>
    <t>Units(13)</t>
  </si>
  <si>
    <t>Schools(14)</t>
  </si>
  <si>
    <t>2-4(16)</t>
  </si>
  <si>
    <t>5(17)</t>
  </si>
  <si>
    <t>Total(18)</t>
  </si>
  <si>
    <t>Nursery schools(4)</t>
  </si>
  <si>
    <t>Primary schools(5)(6)(7)</t>
  </si>
  <si>
    <t>Other classes(8)</t>
  </si>
  <si>
    <t>Middle(9)</t>
  </si>
  <si>
    <t>Secondary schools(5)(10)</t>
  </si>
  <si>
    <t>Special schools(11)</t>
  </si>
  <si>
    <t>Pupil Referral Units (PRUs)(12)</t>
  </si>
  <si>
    <t>Non-maintained schools(13)</t>
  </si>
  <si>
    <t>Age at 31 August(3)</t>
  </si>
  <si>
    <t>All non-maintained schools(8)(9)</t>
  </si>
  <si>
    <t>All maintained schools(4)(5)(6)(9)(10)</t>
  </si>
  <si>
    <t>2-4(11)</t>
  </si>
  <si>
    <t>5(12)</t>
  </si>
  <si>
    <t>Scotland(13)</t>
  </si>
  <si>
    <t>Males(1)</t>
  </si>
  <si>
    <t>Females(1)</t>
  </si>
  <si>
    <t>All non-maintained schools(7)(8)</t>
  </si>
  <si>
    <t>Nursery(1)(2) and Primary(3)</t>
  </si>
  <si>
    <t>Middle(4)</t>
  </si>
  <si>
    <t>Secondary(5)</t>
  </si>
  <si>
    <t>Non-maintained mainstream(6)</t>
  </si>
  <si>
    <t>All Special(7)</t>
  </si>
  <si>
    <t>All schools(8)</t>
  </si>
  <si>
    <t>England(9)</t>
  </si>
  <si>
    <t>Scotland(10)(11)</t>
  </si>
  <si>
    <t>Northern Ireland(12)</t>
  </si>
  <si>
    <t>Scotland(10)</t>
  </si>
  <si>
    <t>Pupil: teacher ratio within schools(1)</t>
  </si>
  <si>
    <t>Pupil: adult ratio within schools(2)</t>
  </si>
  <si>
    <t>Nursery schools(3)</t>
  </si>
  <si>
    <t>Primary schools(4)(5)</t>
  </si>
  <si>
    <t>Middle(6)</t>
  </si>
  <si>
    <t>Secondary schools(7)</t>
  </si>
  <si>
    <t>Maintained(8)</t>
  </si>
  <si>
    <t>All schools(9)</t>
  </si>
  <si>
    <t>State-funded primary schools(5)</t>
  </si>
  <si>
    <t>State-funded secondary schools(7)</t>
  </si>
  <si>
    <t>State-funded(8)</t>
  </si>
  <si>
    <t>Primary schools(11)</t>
  </si>
  <si>
    <t>Primary schools(4)</t>
  </si>
  <si>
    <t>(i)  Number of establishments of further and higher(1) education</t>
  </si>
  <si>
    <t>Universities(2)(3)</t>
  </si>
  <si>
    <t>of which sixth form colleges(4)</t>
  </si>
  <si>
    <t>Further education colleges(5)</t>
  </si>
  <si>
    <t>Universities(3)</t>
  </si>
  <si>
    <t>Further education colleges(7)</t>
  </si>
  <si>
    <t>further education institutions(9)(10)(11)(12)</t>
  </si>
  <si>
    <t>higher education institutions(13)(14)(15)</t>
  </si>
  <si>
    <t>Further education colleges(6)</t>
  </si>
  <si>
    <t>United Kingdom(4)(5)(6)(7)</t>
  </si>
  <si>
    <t>Education(12)</t>
  </si>
  <si>
    <t>Other subjects(13)</t>
  </si>
  <si>
    <t>Unknown(14)</t>
  </si>
  <si>
    <t>Education(8)</t>
  </si>
  <si>
    <t>Other subjects(9)</t>
  </si>
  <si>
    <t>Unknown(10)</t>
  </si>
  <si>
    <t>England(5)</t>
  </si>
  <si>
    <t>Wales(6)</t>
  </si>
  <si>
    <t>Scotland(7)</t>
  </si>
  <si>
    <t>Northern Ireland(8)</t>
  </si>
  <si>
    <t>England(4)</t>
  </si>
  <si>
    <t>Wales(5)</t>
  </si>
  <si>
    <t>United Kingdom (thousands) seasonally adjusted(2)</t>
  </si>
  <si>
    <t>Total(3)</t>
  </si>
  <si>
    <t>Total in population(4)</t>
  </si>
  <si>
    <t>People who are NEET as a percentage of total in population(5)</t>
  </si>
  <si>
    <t>Pupils in their last year of compulsory education(2)</t>
  </si>
  <si>
    <t>England, Wales and Northern Ireland(3)</t>
  </si>
  <si>
    <t>Pupils/students in education(5)(6)</t>
  </si>
  <si>
    <t>Percentage achieving A Levels and equivalent(7)</t>
  </si>
  <si>
    <t>Population aged 17 (thousands)(8)</t>
  </si>
  <si>
    <t>Scotland(9)</t>
  </si>
  <si>
    <t>Percentage achieving A levels and equivalent(7)</t>
  </si>
  <si>
    <t>Design and Technology(4)</t>
  </si>
  <si>
    <t>Mathematics(4)</t>
  </si>
  <si>
    <t>Information Technology(5)</t>
  </si>
  <si>
    <t>Design and Technology(6)</t>
  </si>
  <si>
    <t>Number of Entries at SCQF level 3-5(2)</t>
  </si>
  <si>
    <t>Other subjects(7)</t>
  </si>
  <si>
    <t>All entries(8)</t>
  </si>
  <si>
    <t>Classical Studies(3)</t>
  </si>
  <si>
    <t>Percentage of entries passing ungraded(2)</t>
  </si>
  <si>
    <t>Percentage of entries failed or did not complete the course(3)</t>
  </si>
  <si>
    <t>Classical studies(6)</t>
  </si>
  <si>
    <t>adults(1)</t>
  </si>
  <si>
    <t>NQF level 4 or above(2)</t>
  </si>
  <si>
    <t>NQF level 3 or above(3)</t>
  </si>
  <si>
    <t>NQF level 2 or above(4)</t>
  </si>
  <si>
    <t>SCQF level 7  or better(7)</t>
  </si>
  <si>
    <t>SCQF level 6 or better(7)</t>
  </si>
  <si>
    <t>SCQF level 5 or better(7)</t>
  </si>
  <si>
    <t>2012-13(4)(5)</t>
  </si>
  <si>
    <t>2013-14(4)(5)</t>
  </si>
  <si>
    <t>TOTAL Education expenditure</t>
  </si>
  <si>
    <t>2014-15(4)(5)</t>
  </si>
  <si>
    <t>The education functional category is based on the UN Classification of the Functions of Government (COFOG). The sub-functional breakdowns shown such as 'Under fives' are a sub-set of the education function. The COFOG sub-function 'Education not definable by level' is not included in this table.</t>
  </si>
  <si>
    <t>Total Expenditure on Services (TES) is a definition of aggregate public spending and covers most expenditure by the public sector that is included in Total Managed Expenditure (TME), where TME is a measure of public sector expenditure drawn from components in national accounts produced by the Office for National Statistics (ONS). TES broadly represents the sum of current and capital expenditure of central and local government, and public corporations, but excludes general government capital consumption and other accounting adjustments.</t>
  </si>
  <si>
    <t>Financial Year 1 April to 31 March.</t>
  </si>
  <si>
    <t>Includes revised data.</t>
  </si>
  <si>
    <t>Outturn data.</t>
  </si>
  <si>
    <t>Including general administrative expenses and purchases of goods and services which are not of a capital nature.</t>
  </si>
  <si>
    <t>Comprising expenditure on new construction, the purchase of land, buildings and other physical assets, less the proceeds from sales of similar assets and the value of net changes in the level of stocks. Also  includes capital grants to the private sector, nationalised industries and other public corporations.</t>
  </si>
  <si>
    <t>http://www.ons.gov.uk/employmentandlabourmarket/peoplenotinwork/unemployment/datasets/youngpeoplenotineducationemploymentortrainingneettable1</t>
  </si>
  <si>
    <t>TABLE 3.2a(i): GCSE(1) and equivalent entries and achievements of pupils at the end of Key Stage 4 by gender, 2015/16</t>
  </si>
  <si>
    <t>A*-C in English (2) and Maths</t>
  </si>
  <si>
    <t>Average Attainment 8 score per pupil (3)</t>
  </si>
  <si>
    <t>Average Progress 8 score (3) (4)</t>
  </si>
  <si>
    <t>Average Progress 8 score, lower confidence interval</t>
  </si>
  <si>
    <t>Average Progress 8 score, higher confidence interval</t>
  </si>
  <si>
    <t>Source: 2015/16 Key Stage 4 attainment data (revised), Department for Education</t>
  </si>
  <si>
    <t>1     Discounting has been applied where pupils have taken the same subject more than once and only one entry is counted in these circumstances. Only the first entry is counted, in all subjects, in line with the early entry guidance:</t>
  </si>
  <si>
    <r>
      <rPr>
        <sz val="8"/>
        <color indexed="12"/>
        <rFont val="Arial"/>
        <family val="2"/>
      </rPr>
      <t xml:space="preserve">       </t>
    </r>
    <r>
      <rPr>
        <u/>
        <sz val="8"/>
        <color indexed="12"/>
        <rFont val="Arial"/>
        <family val="2"/>
      </rPr>
      <t>SFR quality and methodology document</t>
    </r>
  </si>
  <si>
    <t>2     Either English language or English literature.</t>
  </si>
  <si>
    <t>3     Attainment 8 and Progress 8 are part of the new secondary accountability system being implemented from 2016. More information on the calculation of these measures is available in the Progress 8 guidance:</t>
  </si>
  <si>
    <r>
      <rPr>
        <sz val="8"/>
        <color indexed="12"/>
        <rFont val="Arial"/>
        <family val="2"/>
      </rPr>
      <t xml:space="preserve">       </t>
    </r>
    <r>
      <rPr>
        <u/>
        <sz val="8"/>
        <color indexed="12"/>
        <rFont val="Arial"/>
        <family val="2"/>
      </rPr>
      <t>https://www.gov.uk/government/publications/progress-8-school-performance-measure</t>
    </r>
  </si>
  <si>
    <t>4     For state-funded schools only. State-funded schools include academies, free schools, city technology colleges, further education colleges with provision for 14- to 16-year-olds and state-funded special schools.</t>
  </si>
  <si>
    <t xml:space="preserve">       They exclude independent schools, independent special schools, non-maintained special schools, hospital schools and alternative provision. A Progress 8 score of 1.0 means pupils in the group make on average a grade more</t>
  </si>
  <si>
    <t xml:space="preserve">       progress than the national average; a score of -0.5 means they make on average half a grade less progress than average.</t>
  </si>
  <si>
    <r>
      <t>TABLE 3.2a(ii): GCSE entries and achievements(1)</t>
    </r>
    <r>
      <rPr>
        <b/>
        <vertAlign val="superscript"/>
        <sz val="10"/>
        <color theme="1"/>
        <rFont val="Arial"/>
        <family val="2"/>
      </rPr>
      <t xml:space="preserve"> </t>
    </r>
    <r>
      <rPr>
        <b/>
        <sz val="10"/>
        <color theme="1"/>
        <rFont val="Arial"/>
        <family val="2"/>
      </rPr>
      <t>for pupils at the end of Key Stage 4 by subject and gender, 2015/16</t>
    </r>
  </si>
  <si>
    <t>Other Science (2)</t>
  </si>
  <si>
    <t>Information Technology (3)</t>
  </si>
  <si>
    <t>Design and Technology (4)</t>
  </si>
  <si>
    <t>Other subjects (5)</t>
  </si>
  <si>
    <t>English, Mathematics and Science</t>
  </si>
  <si>
    <t>2     Other science includes Astronomy, Electronics, Environmental Science and Geology.</t>
  </si>
  <si>
    <t>5     Includes combined syllabuses.</t>
  </si>
  <si>
    <t>2     Scotland's data for 2013/14 data has been revised. Details can be found here: http://www.gov.scot/Topics/Statistics/Browse/School-Education/leavedestla/follleavedestat/attainmentandleavers1415</t>
  </si>
  <si>
    <t>4     Also includes Scotland for 2009/10 and earlier.</t>
  </si>
  <si>
    <t xml:space="preserve">5     The national performance measures used to hold schools to account in England no longer include the grades pupils achieved through resits. However, these are included in Wales and Northern Ireland. </t>
  </si>
  <si>
    <t>6     Standard Grades 1-3/Intermediate 2 A-C/Intermediate 1 A in England for 2009/10 and earlier.</t>
  </si>
  <si>
    <t>7     The number of pupils in schools and students in further education colleges in England, Wales and Northern Ireland expressed as a percentage of the of the 17-year-old</t>
  </si>
  <si>
    <t>8     Figures, other than for Scotland, include Vocational Certificates of Education (VCE) and, previously, Advanced level GNVQ, which is equivalent to 2 A levels or AS equivalents.</t>
  </si>
  <si>
    <t>9     2 AS levels or 2 Highers/1 Advanced Higher or 1 each in Scotland, count as 1 A level pass for 2009/10 and earlier.</t>
  </si>
  <si>
    <t>Qualifications in Scotland are based on the Scottish Credit and Qualifications Framework (SCQF). There are 12 levels on the framework, SCQF levels 1 to 7 are covered by</t>
  </si>
  <si>
    <t>school education. The new National qualifications, along with Standard Grades and Intermediates make up SCQF levels 3 to 5. Since 2013/14, under Curriculum for</t>
  </si>
  <si>
    <t>Excellence, Standard Grades are being phased out and replaced with National 3, 4 and 5 qualifications, and Intermediates will cease to exist from 2015/16. For most young</t>
  </si>
  <si>
    <t>people in Scotland S4 is the last compulsory year of school, but the majority will choose to stay on and complete S5 and S6. Highers (SCQF level 6) are generally taken in</t>
  </si>
  <si>
    <t>S5/S6; Highers, sometimes along with Advanced Highers (SCQF level 7, usually taken in S6) are the qualifications required for entry to Higher Education. School leaver</t>
  </si>
  <si>
    <t>data looks at a pupil's attainment throughout their school education. The leaver cohort is made up of all pupils who leave during or at the end of that year, so it contains</t>
  </si>
  <si>
    <t>pupils who leave at various stages of their schooling. Although Standard Grades were not available in 2013/14, the 2013/14 school leaver data will include Standard Grade</t>
  </si>
  <si>
    <t>attainment of leavers who sat these qualifications in earlier years of their schooling. New Highers were phased in in 2014/15 and run concurrently with the previous qualifications.</t>
  </si>
  <si>
    <t>Both sets of qualifications meet the SCQF level 6 standard and are comparable.</t>
  </si>
  <si>
    <t>3     From 2015/16, cohort based on pupils in Year 11. Up to 2014/15, cohort based on pupils aged 15 at the start of the academic year in Wales; pupils in Year S4 in Scotland. From 2004/05, pupils at the end of Key Stage 4 in England.</t>
  </si>
  <si>
    <t>TABLE 3.2c(i): SQA(1) qualifications(2) obtained by school leavers, 2015/16</t>
  </si>
  <si>
    <t>TABLE 3.2c(ii): SQA(1) qualification entries and achievements at SCQF levels 3-5 by subject, all learners, 2015/16</t>
  </si>
  <si>
    <t>SQA (Scottish Qualifications Authority) is the national accreditation and awarding body in Scotland.</t>
  </si>
  <si>
    <t xml:space="preserve">In Scotland a number of qualifications cover the Scottish Credit and Qualifications Framework (SCQF) levels 3-5. </t>
  </si>
  <si>
    <t>National 3 are at SCQF level 3. National 4 are at SCQF level 4, and National 5 are at SCQF level 5.</t>
  </si>
  <si>
    <t>Includes Design and Manufacture, Graphic Communications, Practical Craft Skills, Product Design and Technological Studies in Scotland.</t>
  </si>
  <si>
    <t xml:space="preserve">Also includes Administration and IT, Computer Studies, Computer Science, Computing, and Information Systems.  </t>
  </si>
  <si>
    <t>Includes Hospitality: Practical Cake Craft, Hospitality: Practical Cookery and Health and Food Technology</t>
  </si>
  <si>
    <t>Also includes Latin and Classical Greek.</t>
  </si>
  <si>
    <t>Design and Technology(3)</t>
  </si>
  <si>
    <t>Information Technology(4)</t>
  </si>
  <si>
    <t>Home Economics(5)</t>
  </si>
  <si>
    <t>Percentage achieving other(2)</t>
  </si>
  <si>
    <t>x</t>
  </si>
  <si>
    <t>Classical Studies (3)</t>
  </si>
  <si>
    <t>Population aged 17</t>
  </si>
  <si>
    <t>TABLE 3.3a(ii): A level entries and achievements for young people(1) in schools and Further Education Colleges by gender and subject, 2015/16</t>
  </si>
  <si>
    <t>TABLE 3.3a(i): A level and equivalent vocational qualifications obtained by young people(1) in schools and Further Education Colleges by gender, 2015/16</t>
  </si>
  <si>
    <t>Craft, Design and Technology</t>
  </si>
  <si>
    <t>Computer Studies / Computing</t>
  </si>
  <si>
    <t>Information &amp; Communications Technology</t>
  </si>
  <si>
    <t>Communication studies</t>
  </si>
  <si>
    <t>TABLE 3.3c(i): SQA(1) qualifications(2) obtained by school leavers, 2015/16</t>
  </si>
  <si>
    <t>TABLE 3.3c(ii): SQA(1) qualifications entries and achievements at SCQF level 6 (Highers) by subject, all learners, 2015/16</t>
  </si>
  <si>
    <t>Home Economics(6)</t>
  </si>
  <si>
    <t>Classical studies(7)</t>
  </si>
  <si>
    <t>1 SQA (Scottish Qualifications Authority) is the national accreditation and awarding body in Scotland.</t>
  </si>
  <si>
    <t>2 These ungraded courses are pass or fail.</t>
  </si>
  <si>
    <t>3 This column also includes those who achieve no award and a grade D.</t>
  </si>
  <si>
    <t>4 Graphic Communications and Technological Studies in Scotland.</t>
  </si>
  <si>
    <t>5 Includes Computing and Information Systems.</t>
  </si>
  <si>
    <t>6 Includes Hospitality: Practical Cake Craft, Hospitality: Practical Cookery and Health and Food Technology</t>
  </si>
  <si>
    <t>7 Also includes Classical Greek and Latin.</t>
  </si>
  <si>
    <t>TABLE 3.3d(ii): A level entries and achievements for young people(1) in schools and Further Education Colleges by gender and subject, 2015/16</t>
  </si>
  <si>
    <t>TABLE 3.3d(i):  A level and equivalent vocational qualifications obtained by young people(1) in schools and Further Education Colleges by gender, 2015/16</t>
  </si>
  <si>
    <t>TABLE 3.2d(ii): GCSE entries and achievements(1)(2) for pupils in their last year of compulsory education(3) by subject and gender, 2015/16</t>
  </si>
  <si>
    <t xml:space="preserve">TABLE 3.2d(i): GCSE and vocational qualifications(1) obtained by pupils in their last year of compulsory education(2) by gender, 2015/16 </t>
  </si>
  <si>
    <t>Percentage of population achieving 3 or more passes at A Level or equivalent at grades A*-C (2)</t>
  </si>
  <si>
    <t>Covers examination results of students aged 16, 17 or 18 at the start of the academic year i.e. 31 August 2015. Discounted qualifications have been removed.</t>
  </si>
  <si>
    <t>(Where qualifications taken by a student are in the same subject area and similar in content, ‘discounting’ rules have been applied to avoid double counting qualifications. Discounting rules define which qualification we count when a student entered more than one qualification in the same subject area.)</t>
  </si>
  <si>
    <t>Numbers and percentages</t>
  </si>
  <si>
    <t>2016/17</t>
  </si>
  <si>
    <r>
      <t>TABLE 1.2:  Full-time and part-time pupils by gender(1)(2), age</t>
    </r>
    <r>
      <rPr>
        <b/>
        <vertAlign val="superscript"/>
        <sz val="10"/>
        <rFont val="Arial"/>
        <family val="2"/>
      </rPr>
      <t xml:space="preserve"> </t>
    </r>
    <r>
      <rPr>
        <b/>
        <sz val="10"/>
        <rFont val="Arial"/>
        <family val="2"/>
      </rPr>
      <t>and school type, 2016/17</t>
    </r>
  </si>
  <si>
    <t>Age at 31 August 2016(15)</t>
  </si>
  <si>
    <t>Education and Training Statistics for the United Kingdom: 2017</t>
  </si>
  <si>
    <r>
      <t>Sources: Labour Force Survey, Quarter 4, 2016(8)(9)</t>
    </r>
    <r>
      <rPr>
        <vertAlign val="superscript"/>
        <sz val="8"/>
        <rFont val="Arial"/>
        <family val="2"/>
      </rPr>
      <t xml:space="preserve"> </t>
    </r>
  </si>
  <si>
    <t xml:space="preserve">9    The Labour Force Survey was reweighted in 2017 to update population estimates. Estimates using 2016 Q4 data are therefore not </t>
  </si>
  <si>
    <t xml:space="preserve">TABLE 4: Education(1) expenditure on services(2) 2012-13 - 2016-17(3) </t>
  </si>
  <si>
    <t>2015-16(4)(5)</t>
  </si>
  <si>
    <t>2016-17(5)</t>
  </si>
  <si>
    <t xml:space="preserve">Local authorities </t>
  </si>
  <si>
    <t>Local authorities</t>
  </si>
  <si>
    <t>Total current(6)</t>
  </si>
  <si>
    <t>Total capital(7)</t>
  </si>
  <si>
    <t>Secondary education (8)</t>
  </si>
  <si>
    <t>Total current</t>
  </si>
  <si>
    <t>£ billion and percentages</t>
  </si>
  <si>
    <r>
      <t>2012-13</t>
    </r>
    <r>
      <rPr>
        <sz val="8"/>
        <rFont val="Arial"/>
        <family val="2"/>
      </rPr>
      <t>(4)(5)</t>
    </r>
  </si>
  <si>
    <r>
      <t>2013-14</t>
    </r>
    <r>
      <rPr>
        <sz val="8"/>
        <rFont val="Arial"/>
        <family val="2"/>
      </rPr>
      <t>(4)(5)</t>
    </r>
  </si>
  <si>
    <r>
      <t>2014-15</t>
    </r>
    <r>
      <rPr>
        <sz val="8"/>
        <rFont val="Arial"/>
        <family val="2"/>
      </rPr>
      <t>(4)(5)</t>
    </r>
  </si>
  <si>
    <r>
      <t>2015-16</t>
    </r>
    <r>
      <rPr>
        <sz val="8"/>
        <rFont val="Arial"/>
        <family val="2"/>
      </rPr>
      <t>(4)(5)</t>
    </r>
  </si>
  <si>
    <r>
      <t>2016-17</t>
    </r>
    <r>
      <rPr>
        <sz val="8"/>
        <rFont val="Arial"/>
        <family val="2"/>
      </rPr>
      <t>(5)</t>
    </r>
  </si>
  <si>
    <r>
      <t>TOTAL Education expenditure</t>
    </r>
    <r>
      <rPr>
        <b/>
        <sz val="10"/>
        <rFont val="Helv"/>
      </rPr>
      <t/>
    </r>
  </si>
  <si>
    <t>in real terms (£b)(9)</t>
  </si>
  <si>
    <t>as a percentage of GDP(10)</t>
  </si>
  <si>
    <t>Source: HM Treasury - Public Expenditure Statistical Analyses; Office for National Statistics</t>
  </si>
  <si>
    <t>The Department for Education is currently recording all central government academy expenditure as "Secondary education", across all years presented. While secondary schools currently account for the largest population in the academy sector, it is recognised that this will also cover some schools in primary and other functional categories. In future the Department for Education will look to improve apportionment of spending across the education categories.</t>
  </si>
  <si>
    <t>Real terms figures are the nominal figures adjusted to 2016-17 price levels using outturn GDP deflators from the Office for National Statistics (released 30 June 2017).</t>
  </si>
  <si>
    <t>GDP to 2016-17 is consistent with the latest figures from the Office for National Statistics (published 30 June 2017).</t>
  </si>
  <si>
    <t>2015/6</t>
  </si>
  <si>
    <r>
      <t>TABLE 2.4(ii): Higher Education Students(1) in Higher Education Institutions(2) and Further Education Colleges(3)</t>
    </r>
    <r>
      <rPr>
        <b/>
        <vertAlign val="superscript"/>
        <sz val="10"/>
        <color theme="1"/>
        <rFont val="Arial"/>
        <family val="2"/>
      </rPr>
      <t xml:space="preserve"> </t>
    </r>
    <r>
      <rPr>
        <b/>
        <sz val="10"/>
        <color theme="1"/>
        <rFont val="Arial"/>
        <family val="2"/>
      </rPr>
      <t>by gender(6), level of education, and mode of attendance(7), 2010/11 - 2015/16</t>
    </r>
  </si>
  <si>
    <t>1. October - December quarter shown to coincide with start of the academic year, and for comparability with existing DfE reporting  on 16-18 participation and NEET.</t>
  </si>
  <si>
    <t>2. The data are seasonally adjusted to remove the effects of seasonal factors and the arrangement of the calendar.</t>
  </si>
  <si>
    <t>3. The total is the sum of the Unemployed and the Economically inactive columns.</t>
  </si>
  <si>
    <t>4. Total people in relevant population age group.</t>
  </si>
  <si>
    <t>5. Percentage is based on total young people who are NEET divided by total in population age group.</t>
  </si>
  <si>
    <t xml:space="preserve">6. Source of data can be found at the following link: </t>
  </si>
  <si>
    <t>TABLE 2.3: Students in further education(1) by country of study, mode of study(2), gender(3) and age(4), during 2015/16</t>
  </si>
  <si>
    <t>TABLE 2.2: Students in higher education(1) by level, mode of study(2), gender(3) and subject group, 2015/16</t>
  </si>
  <si>
    <t xml:space="preserve">1     Figures for Scotland from 2015/16 onwards include only centres providing pre-school education as a local authority centre or in partnership with the local authority. Figures are not directly comparable with previous years. </t>
  </si>
  <si>
    <t xml:space="preserve">11    Nursery figures for Scotland from 2010/11 are not directly comparable with previously published figures, due to a change in the timing of the Pre-school Education Census from January to September.  </t>
  </si>
  <si>
    <t>13    Figures for England include unqualified teachers.</t>
  </si>
  <si>
    <t>England(10)(13)</t>
  </si>
  <si>
    <t>2     In England, includes secondary sponsor-led academies, secondary converter academies and secondary free schools from 2012/13</t>
  </si>
  <si>
    <t xml:space="preserve">        these cannot be split by gender. Figures correspond to September census at start of corresponding year</t>
  </si>
  <si>
    <t xml:space="preserve">        each centre they are registered with. Only the 'All' figures are provided for early learning and childcare registrations in Scotland, as </t>
  </si>
  <si>
    <t>If a qualification is equal in size to 2 A levels it is counted as 2 substantial level 3 qualifications. Information on the qualifications that count in the 16-18 performance tables is available in the 16-19 technical guide:</t>
  </si>
  <si>
    <t>https://www.gov.uk/government/publications/16-to-19-accountability-headline-measures-technical-guide</t>
  </si>
  <si>
    <t>Percentage of population achieving at least 2 substantial level 3 passes (2)(3)</t>
  </si>
  <si>
    <t>TABLE 2.4(i): Further Education Students(1) in Higher Education Institutions(2) and Further Education Colleges(3), 2011/12 - 2015/16</t>
  </si>
  <si>
    <t>Percentage achieving 2 or more passes at A level or equivalent(7)</t>
  </si>
  <si>
    <t>Percentage achieving at least 2 substantial level 3 passes(7)(12)</t>
  </si>
  <si>
    <t xml:space="preserve">12 Substantial level 3 qualifications are defined as qualifications that are at least the size of an A level (180 guided learning hours per year), such as a BTEC subsidiary diploma level 3, and which count in the 16-18 performance tables. </t>
  </si>
  <si>
    <t xml:space="preserve">      leave during or at the end of that year, so it contains pupils who leave at various stages of their schooling. </t>
  </si>
  <si>
    <t xml:space="preserve">2     Substantial level 3 qualifications are defined as qualifications that are at least the size of an A level (180 guided learning hours per year), such as a BTEC subsidiary diploma level 3, and which count in the 16-18 performance tables. </t>
  </si>
  <si>
    <t>Percentage achieving 3 or more passes at A level or equivalent(7)</t>
  </si>
  <si>
    <t xml:space="preserve">       They include Universities and other HEIs. Revisions have been made to provider counts for the years 2011/12 to 2014/15 after a verification exercise</t>
  </si>
  <si>
    <t xml:space="preserve">       against the recently introduced HEFCE register of providers which can be found here: http://www.hefce.ac.uk/reg/register</t>
  </si>
  <si>
    <t>6     There is one additional provider of further education in Wales: Adult Learning Wales.</t>
  </si>
  <si>
    <t>7     Since 2013/14 the FE sector in Scotland operates under 27 colleges. This follows an extended period of college mergers.</t>
  </si>
  <si>
    <t>8     From 2007/08, the Northern Ireland FE sector operates under a six super college structure with some of the previous 16 colleges having merged.</t>
  </si>
  <si>
    <t xml:space="preserve">9     Figures for England comprise full-time equivalent staff in FE colleges whose primary role is teaching, and does not include other staff whose primary </t>
  </si>
  <si>
    <t xml:space="preserve">       and cannot be compared with subsequent years.</t>
  </si>
  <si>
    <t xml:space="preserve">11   Figures for Scotland comprise full-time equivalent Lecturer/Instructor/Senior Lecturer staff. Excludes Scotland for </t>
  </si>
  <si>
    <t>12   Excludes Northern Ireland. The Department for the Economy does not hold data on the number of full time academic staff in FECs in Northern Ireland.</t>
  </si>
  <si>
    <t>13   Includes the Open University since 2013/14.</t>
  </si>
  <si>
    <t>Source: Department for Education; Welsh Government; Scottish Funding Council; Northern Ireland Department for the Economy</t>
  </si>
  <si>
    <t>TABLE 2.1:  Numbers of Higher Education Institutions(1) and Further Education Colleges by type, and full-time academic staff by gender, 2000/01 and 2011/12 - 2015/16</t>
  </si>
  <si>
    <t>First degree(10)</t>
  </si>
  <si>
    <t>PhD &amp; equivalent(8)</t>
  </si>
  <si>
    <t>Masters and Others(9)</t>
  </si>
  <si>
    <t>Total Postgraduate</t>
  </si>
  <si>
    <t xml:space="preserve">     Other Undergraduate(11)</t>
  </si>
  <si>
    <t xml:space="preserve">    Total Undergraduate</t>
  </si>
  <si>
    <t>Total higher education students</t>
  </si>
  <si>
    <t>All subjects(15)</t>
  </si>
  <si>
    <t xml:space="preserve">       Figures for Further Education Colleges are whole year enrolments at Level 4 or above. Education and Skills Funding Agency (ESFA) funded provision (e.g. Higher Apprenticeships, Trailblazer Apprenticeships) has </t>
  </si>
  <si>
    <t>4     Figures for Further Education Colleges (FECs) in England count all students on postgraduate level courses as Masters and Others; and, all students on undergraduate other than first degree courses as part-time.</t>
  </si>
  <si>
    <t>10   For Scotland includes first degree honours/ordinary.</t>
  </si>
  <si>
    <t>11   For Scotland includes 'SVQ or NVQ: Level 4 and Level 5,' 'Diploma (HNC/D level for diploma and degree holders),' and 'HNC/D or equivalent'.</t>
  </si>
  <si>
    <t>12   Includes Initial Teacher Training (ITT) and In-Service Education and Training (INSET).</t>
  </si>
  <si>
    <t>13   Includes Combined and general programmes and programmes not otherwise classified.</t>
  </si>
  <si>
    <t xml:space="preserve">14   Includes data for Further Education Colleges that cannot be split by subject group. </t>
  </si>
  <si>
    <t>15   The sum of Male and Female learners will not equal total learners as there are a small amount of cases where gender is unknown.</t>
  </si>
  <si>
    <t xml:space="preserve">    of which overseas students</t>
  </si>
  <si>
    <t>All subjects(11)</t>
  </si>
  <si>
    <t>11   The sum of Male and Female learners will not equal total learners as there are a small amount of cases where gender is unknown.</t>
  </si>
  <si>
    <t xml:space="preserve">10   Includes data for Further Education Colleges that cannot be split by subject group. </t>
  </si>
  <si>
    <t>TABLE 2.2.1: Home and Overseas Students in higher education(1) by mode of study(2), gender(3) and subject group, 2010/11 - 2015/16</t>
  </si>
  <si>
    <t>All ages(9)</t>
  </si>
  <si>
    <t>Sources: Department for Education; Welsh Government; Scottish Funding Council; Northern Ireland Department for the Economy</t>
  </si>
  <si>
    <t>4     These are ages at 31 August 2015, apart from 1 July 2015 for Northern Ireland.</t>
  </si>
  <si>
    <t xml:space="preserve">5     These figures are for funded learners in General Further Education Colleges (including Tertiary), Sixth Form Colleges, Special Colleges (Agricultural and Horticultural Colleges </t>
  </si>
  <si>
    <t xml:space="preserve">       and Art and Design Colleges), Specialist Colleges and External Institutions. They are based on learner participation data from the Individualised Learner Record. They cannot be split by mode of attendance.</t>
  </si>
  <si>
    <t xml:space="preserve">       undertaking work based learning. For FECs in Wales, the figures are split by full-time attendance, part-time attendance and work based learning. </t>
  </si>
  <si>
    <t xml:space="preserve">       The definition of the mode of study for FECs in Wales has changed for 2014/15 onwards. Full-time and part-time learners are now determined using the learning programme code, </t>
  </si>
  <si>
    <t xml:space="preserve">       with priority being given to full-time learning programmes. Prior to 2014/15, full-time learners were defined as those with at least 450 guided contact hours across all learning programmes in the academic year.</t>
  </si>
  <si>
    <t>9     The sum of Male and Female learners will not equal total learners as there are a small amount of cases where gender is unknown.</t>
  </si>
  <si>
    <t>TABLE 2.5: Young people aged from 16 to 24 Not in Education, Employment or Training (NEET) by gender,</t>
  </si>
  <si>
    <t>October - December quarter(1) 2012 - 2016</t>
  </si>
  <si>
    <t xml:space="preserve">10   Figures for FECs in Wales from 2008/09 are based on full-time equivalent staff and are supplied by the FECs as part of their Finance Record. </t>
  </si>
  <si>
    <t>1     Figures for Higher Education Institutions (HEIs) are Higher Education Statistics Agency 'standard registration' counts. HEIs include the Open University; all Open University enrolments are treated as being at a provider in England.</t>
  </si>
  <si>
    <t xml:space="preserve">       been excluded to avoid double counting with other tables in the publication. Figures exclude the University of Buckingham.</t>
  </si>
  <si>
    <t xml:space="preserve">       Students are counted only where they are studying a prescribed higher education course. The approach adopted to select the standard registration population for learners at FECs has been revised to improve consistency</t>
  </si>
  <si>
    <t xml:space="preserve">       with the standard registration population at HEIs. A more comprenhensive method of subject classification has also been applied which allows learners to be classified across multiple subjects.</t>
  </si>
  <si>
    <t>8    Includes Initial Teacher Training (ITT) and In-Service Education and Training (INSET).</t>
  </si>
  <si>
    <t>9   Includes Combined and general programmes and programmes not otherwise classified.</t>
  </si>
  <si>
    <t xml:space="preserve">4     The data field "gender" has changed to be consistent with the Managing Information across Partners (MIAP) common data definitions coding frame. Students of "indeterminate gender" are included in totals over all students. </t>
  </si>
  <si>
    <t xml:space="preserve">       short full-time, block/day release, evenings/weekends, assessment of work based learning, distance/locally based learning, college based private study, other open learning and  flexible learning. In Wales, full-time learners are those with at least </t>
  </si>
  <si>
    <t xml:space="preserve">       450 guided contact hours in the academic year. For Northern Ireland from 2013/14 sandwich courses or short courses of less than 4 weeks full-time study are considered to be part-time rather than full-time.</t>
  </si>
  <si>
    <t>Source: Labour Force Survey6</t>
  </si>
  <si>
    <r>
      <t>TABLE 1.2.1 (formerly TS1): Full-time and part-time pupils by gender(1)(2)</t>
    </r>
    <r>
      <rPr>
        <b/>
        <vertAlign val="superscript"/>
        <sz val="10"/>
        <rFont val="Arial"/>
        <family val="2"/>
      </rPr>
      <t xml:space="preserve"> </t>
    </r>
    <r>
      <rPr>
        <b/>
        <sz val="10"/>
        <rFont val="Arial"/>
        <family val="2"/>
      </rPr>
      <t>and school type, 2012/13 - 2016/17</t>
    </r>
  </si>
  <si>
    <t>TABLE 1.2.2 (formerly TS2): Full-time and part-time pupils by gender(1)(2), age and school type, 2012/13 - 2016/17</t>
  </si>
  <si>
    <t>TABLE 1.3:  Qualified teachers by type of school and gender, 2000/01 and 2012/13 - 2016/17</t>
  </si>
  <si>
    <t>TABLE 1.4: Pupil: teacher ratios and pupil: adult ratios within schools by type of school, 2000/01 and 2012/13 - 2016/17</t>
  </si>
  <si>
    <t>TABLE 1.1:  Number of schools by type of school, 2000/01 and 2012/13 - 2016/17</t>
  </si>
  <si>
    <t>TABLE 3.1:  GCSE, A level, SQA(1) and vocational qualifications obtained by pupils and students, 2000/01 and 2011/12 - 2015/16</t>
  </si>
  <si>
    <t>2000/01 and 2012/13 - 2016/17</t>
  </si>
  <si>
    <t>2012/13 - 2016/17</t>
  </si>
  <si>
    <t>2000/01 and 2011/12 - 2015/16</t>
  </si>
  <si>
    <t>2011/12 - 2015/16</t>
  </si>
  <si>
    <t>Oct-Dec 2012 - 2016</t>
  </si>
  <si>
    <t>Number of Higher Education Institutions and Further Education Colleges by type</t>
  </si>
  <si>
    <t>Highest qualification held by working age adults, by gender and age</t>
  </si>
  <si>
    <t>TABLE 3.4:  Highest qualification held by working age adults(1), by gender and age, 2016</t>
  </si>
  <si>
    <t>5     Full-time mode of study includes sandwich. Part-time comprises both day and evening, including block release and open/distance learning. In Scotland, full-time covers programmes of at least 480 planned notional hours. Part-time includes</t>
  </si>
  <si>
    <t>10   For 2015/16, based on mid-2015 based population projections. These take into account the 2011 Census. The figures for UK excluding Scotland are derived by the summation</t>
  </si>
  <si>
    <t>Number achieving each level</t>
  </si>
  <si>
    <t>Work based learning</t>
  </si>
  <si>
    <t>Further education colleges(8)</t>
  </si>
  <si>
    <t xml:space="preserve">       2013/14 and 2014/15 because the figures were not available. Figures for males and females in 2015/16 exclude Scotland as no FTE breakdown by gender is available.</t>
  </si>
  <si>
    <t xml:space="preserve">       role is supporting teaching and learning or other. England FE total workforce figures for 2015/16 were supplied by the Education and Training Foundation</t>
  </si>
  <si>
    <t xml:space="preserve">       based on information from the College Accounts Data and the Staff Individualised Return (SIR). Figures for 2012/13, 2013/14, 2014/15 have been updated</t>
  </si>
  <si>
    <t xml:space="preserve">       to reflect this change. England FE Workforce numbers in 2011/12 are derived  from the SIR, using the current year’s data or completed data in the previous two years,</t>
  </si>
  <si>
    <t>TABLE 3.3b(ii): A level entries and achievements for young people(1) in schools by gender and subject, 2015/16</t>
  </si>
  <si>
    <t>Percentage of population achieving 2 or more passes at A level or equivalent(2),(3)</t>
  </si>
  <si>
    <t>TABLE 3.3b(i):  A level and equivalent vocational qualifications obtained by young people(1)(2) in schools(3) by gender, 2015/16</t>
  </si>
  <si>
    <t>A level and equivalent vocational qualifications obtained by young people in schools  by gender</t>
  </si>
  <si>
    <t>A level entries and achievements for young people in schools by gender and subject</t>
  </si>
  <si>
    <r>
      <t>TABLE 3.2b(i): GCSE and vocational qualifications(1) obtained by pupils in their last year of compulsory education(2)</t>
    </r>
    <r>
      <rPr>
        <b/>
        <sz val="10"/>
        <color theme="1"/>
        <rFont val="Arial"/>
        <family val="2"/>
      </rPr>
      <t xml:space="preserve"> by gender, 2015/16</t>
    </r>
  </si>
  <si>
    <t>Mathematics(5)</t>
  </si>
  <si>
    <t>ICT(6)</t>
  </si>
  <si>
    <t>Craft, Design and Technology(7)</t>
  </si>
  <si>
    <t>Welsh(8)</t>
  </si>
  <si>
    <t>Communication Studies(9)</t>
  </si>
  <si>
    <t>Other languages(10)</t>
  </si>
  <si>
    <t>Other subjects(11)</t>
  </si>
  <si>
    <r>
      <t>TABLE 3.2b(ii): GCSE entries and achievements(1)(2)</t>
    </r>
    <r>
      <rPr>
        <b/>
        <vertAlign val="superscript"/>
        <sz val="10"/>
        <color theme="1"/>
        <rFont val="Arial"/>
        <family val="2"/>
      </rPr>
      <t xml:space="preserve"> </t>
    </r>
    <r>
      <rPr>
        <b/>
        <sz val="10"/>
        <color theme="1"/>
        <rFont val="Arial"/>
        <family val="2"/>
      </rPr>
      <t>for pupils in their last year of compulsory education(3)(4)</t>
    </r>
    <r>
      <rPr>
        <b/>
        <vertAlign val="superscript"/>
        <sz val="10"/>
        <color theme="1"/>
        <rFont val="Arial"/>
        <family val="2"/>
      </rPr>
      <t xml:space="preserve"> </t>
    </r>
    <r>
      <rPr>
        <b/>
        <sz val="10"/>
        <color theme="1"/>
        <rFont val="Arial"/>
        <family val="2"/>
      </rPr>
      <t>by subject and gender, 2015/16</t>
    </r>
  </si>
  <si>
    <t>4     Does not include Independent Schools</t>
  </si>
  <si>
    <t>5     Includes related subjects such as Statistics.</t>
  </si>
  <si>
    <t xml:space="preserve">6     Also includes Computer Studies, Information Systems and any combined syllabus where Information Technology is the major part. </t>
  </si>
  <si>
    <t>7     Includes all other combined syllabus of which Design and Technology is the major part.</t>
  </si>
  <si>
    <t>8     Welsh as a first language.</t>
  </si>
  <si>
    <t>9     Includes Media/Film/TV.</t>
  </si>
  <si>
    <t>10     Includes Welsh as a second language.</t>
  </si>
  <si>
    <t>11    Includes combined syllabuses (other than those mentioned in footnote 5).</t>
  </si>
  <si>
    <t>3     Excludes Further Education colleges and Independent schools</t>
  </si>
  <si>
    <t>1     Pupils aged 17 at start of academic year. Excludes FE colleges and Independent schools</t>
  </si>
  <si>
    <t xml:space="preserve">        2002/03 for Wales and Northern Ireland relate to schools only. Figures for Wales exclude independent schools for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</si>
</sst>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2" formatCode="_-&quot;£&quot;* #,##0_-;\-&quot;£&quot;* #,##0_-;_-&quot;£&quot;* &quot;-&quot;_-;_-@_-"/>
    <numFmt numFmtId="44" formatCode="_-&quot;£&quot;* #,##0.00_-;\-&quot;£&quot;* #,##0.00_-;_-&quot;£&quot;* &quot;-&quot;??_-;_-@_-"/>
    <numFmt numFmtId="43" formatCode="_-* #,##0.00_-;\-* #,##0.00_-;_-* &quot;-&quot;??_-;_-@_-"/>
    <numFmt numFmtId="164" formatCode="\(\7\)"/>
    <numFmt numFmtId="165" formatCode="\(0\)"/>
    <numFmt numFmtId="166" formatCode="\(\9\)"/>
    <numFmt numFmtId="167" formatCode="\(\3\)"/>
    <numFmt numFmtId="168" formatCode="#,##0.0"/>
    <numFmt numFmtId="169" formatCode="0.0"/>
    <numFmt numFmtId="170" formatCode="0.000"/>
    <numFmt numFmtId="171" formatCode="\(\1\)"/>
    <numFmt numFmtId="172" formatCode="\(\6\)"/>
    <numFmt numFmtId="173" formatCode="\(\2\)"/>
    <numFmt numFmtId="174" formatCode="#,##0,"/>
    <numFmt numFmtId="175" formatCode="#,###,"/>
    <numFmt numFmtId="176" formatCode="\ \ \ \ \ \(0\)"/>
    <numFmt numFmtId="177" formatCode="\(\4\)"/>
    <numFmt numFmtId="178" formatCode="#,##0.0000"/>
    <numFmt numFmtId="179" formatCode="_-* #,##0.0_-;\-* #,##0.0_-;_-* &quot;-&quot;??_-;_-@_-"/>
    <numFmt numFmtId="180" formatCode="&quot; &quot;#,##0.00&quot; &quot;;&quot;-&quot;#,##0.00&quot; &quot;;&quot; -&quot;00&quot; &quot;;&quot; &quot;@&quot; &quot;"/>
    <numFmt numFmtId="181" formatCode="_-[$€-2]* #,##0.00_-;\-[$€-2]* #,##0.00_-;_-[$€-2]* &quot;-&quot;??_-"/>
    <numFmt numFmtId="182" formatCode="#,##0;\-#,##0;\-"/>
    <numFmt numFmtId="183" formatCode="_(&quot;$&quot;* #,##0.00_);_(&quot;$&quot;* \(#,##0.00\);_(&quot;$&quot;* &quot;-&quot;??_);_(@_)"/>
    <numFmt numFmtId="184" formatCode="#,##0.0,,;\-#,##0.0,,;\-"/>
    <numFmt numFmtId="185" formatCode="#,##0,;\-#,##0,;\-"/>
    <numFmt numFmtId="186" formatCode="0.0%;\-0.0%;\-"/>
    <numFmt numFmtId="187" formatCode="0.0%"/>
    <numFmt numFmtId="188" formatCode="#,##0.0,,;\-#,##0.0,,"/>
    <numFmt numFmtId="189" formatCode="#,##0,;\-#,##0,"/>
    <numFmt numFmtId="190" formatCode="0.0%;\-0.0%"/>
    <numFmt numFmtId="191" formatCode="_-* #,##0_-;\-* #,##0_-;_-* &quot;-&quot;??_-;_-@_-"/>
    <numFmt numFmtId="192" formatCode="#,##0_ ;\-#,##0\ "/>
    <numFmt numFmtId="193" formatCode="#,##0.000"/>
    <numFmt numFmtId="194" formatCode="0.0000"/>
    <numFmt numFmtId="195" formatCode="0.00000"/>
    <numFmt numFmtId="196" formatCode="0.000000"/>
    <numFmt numFmtId="197" formatCode="0.0000000"/>
  </numFmts>
  <fonts count="135">
    <font>
      <sz val="11"/>
      <color theme="1"/>
      <name val="Calibri"/>
      <family val="2"/>
      <scheme val="minor"/>
    </font>
    <font>
      <sz val="12"/>
      <color theme="1"/>
      <name val="Arial"/>
      <family val="2"/>
    </font>
    <font>
      <sz val="10"/>
      <color rgb="FF000000"/>
      <name val="Arial"/>
      <family val="2"/>
    </font>
    <font>
      <b/>
      <sz val="18"/>
      <color rgb="FF000000"/>
      <name val="Arial"/>
      <family val="2"/>
    </font>
    <font>
      <b/>
      <sz val="12"/>
      <color rgb="FF000000"/>
      <name val="Arial"/>
      <family val="2"/>
    </font>
    <font>
      <sz val="8"/>
      <color rgb="FF000000"/>
      <name val="Arial"/>
      <family val="2"/>
    </font>
    <font>
      <b/>
      <sz val="8"/>
      <color rgb="FF000000"/>
      <name val="Arial"/>
      <family val="2"/>
    </font>
    <font>
      <b/>
      <sz val="11"/>
      <color rgb="FF000000"/>
      <name val="Arial"/>
      <family val="2"/>
    </font>
    <font>
      <u/>
      <sz val="11"/>
      <color theme="10"/>
      <name val="Calibri"/>
      <family val="2"/>
    </font>
    <font>
      <u/>
      <sz val="8"/>
      <color theme="10"/>
      <name val="Arial"/>
      <family val="2"/>
    </font>
    <font>
      <b/>
      <sz val="10"/>
      <color rgb="FF000000"/>
      <name val="Arial"/>
      <family val="2"/>
    </font>
    <font>
      <sz val="10"/>
      <name val="Arial"/>
      <family val="2"/>
    </font>
    <font>
      <b/>
      <sz val="10"/>
      <name val="Arial"/>
      <family val="2"/>
    </font>
    <font>
      <sz val="10"/>
      <name val="CG Times"/>
    </font>
    <font>
      <sz val="8"/>
      <name val="CG Times"/>
    </font>
    <font>
      <b/>
      <sz val="8"/>
      <name val="Arial"/>
      <family val="2"/>
    </font>
    <font>
      <sz val="8"/>
      <name val="Arial"/>
      <family val="2"/>
    </font>
    <font>
      <sz val="10"/>
      <name val="Courier"/>
      <family val="3"/>
    </font>
    <font>
      <vertAlign val="superscript"/>
      <sz val="7"/>
      <color indexed="10"/>
      <name val="CG Times"/>
    </font>
    <font>
      <sz val="7"/>
      <name val="CG Times"/>
    </font>
    <font>
      <sz val="12"/>
      <name val="Arial"/>
      <family val="2"/>
    </font>
    <font>
      <b/>
      <vertAlign val="superscript"/>
      <sz val="10"/>
      <name val="Arial"/>
      <family val="2"/>
    </font>
    <font>
      <sz val="10"/>
      <color theme="1"/>
      <name val="Arial"/>
      <family val="2"/>
    </font>
    <font>
      <b/>
      <sz val="10"/>
      <color theme="1"/>
      <name val="Arial"/>
      <family val="2"/>
    </font>
    <font>
      <b/>
      <vertAlign val="superscript"/>
      <sz val="10"/>
      <color theme="1"/>
      <name val="Arial"/>
      <family val="2"/>
    </font>
    <font>
      <sz val="8"/>
      <color theme="1"/>
      <name val="Arial"/>
      <family val="2"/>
    </font>
    <font>
      <b/>
      <sz val="8"/>
      <color theme="1"/>
      <name val="Arial"/>
      <family val="2"/>
    </font>
    <font>
      <b/>
      <vertAlign val="superscript"/>
      <sz val="8"/>
      <color theme="1"/>
      <name val="Arial"/>
      <family val="2"/>
    </font>
    <font>
      <vertAlign val="superscript"/>
      <sz val="8"/>
      <color theme="1"/>
      <name val="Arial"/>
      <family val="2"/>
    </font>
    <font>
      <i/>
      <sz val="8"/>
      <color theme="1"/>
      <name val="Arial"/>
      <family val="2"/>
    </font>
    <font>
      <i/>
      <sz val="7"/>
      <name val="Arial"/>
      <family val="2"/>
    </font>
    <font>
      <i/>
      <sz val="10"/>
      <color theme="1"/>
      <name val="Arial"/>
      <family val="2"/>
    </font>
    <font>
      <sz val="10"/>
      <name val="MS Serif"/>
      <family val="1"/>
    </font>
    <font>
      <sz val="11"/>
      <color rgb="FF000000"/>
      <name val="Calibri"/>
      <family val="2"/>
    </font>
    <font>
      <sz val="12"/>
      <color indexed="8"/>
      <name val="Arial"/>
      <family val="2"/>
    </font>
    <font>
      <sz val="10"/>
      <color theme="1"/>
      <name val="Calibri"/>
      <family val="2"/>
      <scheme val="minor"/>
    </font>
    <font>
      <b/>
      <sz val="12"/>
      <color indexed="8"/>
      <name val="Arial"/>
      <family val="2"/>
    </font>
    <font>
      <b/>
      <sz val="8"/>
      <color indexed="8"/>
      <name val="Arial"/>
      <family val="2"/>
    </font>
    <font>
      <sz val="8"/>
      <color indexed="8"/>
      <name val="Arial"/>
      <family val="2"/>
    </font>
    <font>
      <sz val="10"/>
      <color rgb="FF0000FF"/>
      <name val="Arial"/>
      <family val="2"/>
    </font>
    <font>
      <i/>
      <sz val="10"/>
      <name val="Arial"/>
      <family val="2"/>
    </font>
    <font>
      <strike/>
      <sz val="8"/>
      <color rgb="FFFF0000"/>
      <name val="Arial"/>
      <family val="2"/>
    </font>
    <font>
      <strike/>
      <sz val="10"/>
      <color rgb="FFFF0000"/>
      <name val="Arial"/>
      <family val="2"/>
    </font>
    <font>
      <b/>
      <strike/>
      <sz val="8"/>
      <color rgb="FFFF0000"/>
      <name val="Arial"/>
      <family val="2"/>
    </font>
    <font>
      <sz val="8"/>
      <color rgb="FF0000FF"/>
      <name val="Arial"/>
      <family val="2"/>
    </font>
    <font>
      <sz val="10"/>
      <name val="MS Sans Serif"/>
      <family val="2"/>
    </font>
    <font>
      <sz val="12"/>
      <color indexed="10"/>
      <name val="Arial"/>
      <family val="2"/>
    </font>
    <font>
      <strike/>
      <sz val="8"/>
      <color theme="1"/>
      <name val="Arial"/>
      <family val="2"/>
    </font>
    <font>
      <b/>
      <strike/>
      <sz val="8"/>
      <color theme="1"/>
      <name val="Arial"/>
      <family val="2"/>
    </font>
    <font>
      <sz val="8"/>
      <color rgb="FFFF0000"/>
      <name val="Arial"/>
      <family val="2"/>
    </font>
    <font>
      <sz val="10"/>
      <name val="Helv"/>
    </font>
    <font>
      <i/>
      <sz val="8"/>
      <name val="Arial"/>
      <family val="2"/>
    </font>
    <font>
      <sz val="11"/>
      <color theme="1"/>
      <name val="Calibri"/>
      <family val="2"/>
      <scheme val="minor"/>
    </font>
    <font>
      <sz val="10"/>
      <name val="Courier"/>
      <family val="3"/>
    </font>
    <font>
      <sz val="8"/>
      <name val="Courier"/>
      <family val="3"/>
    </font>
    <font>
      <vertAlign val="superscript"/>
      <sz val="8"/>
      <name val="Arial"/>
      <family val="2"/>
    </font>
    <font>
      <sz val="8"/>
      <color indexed="10"/>
      <name val="Arial"/>
      <family val="2"/>
    </font>
    <font>
      <sz val="9"/>
      <name val="Arial"/>
      <family val="2"/>
    </font>
    <font>
      <sz val="7"/>
      <color rgb="FF000000"/>
      <name val="CG Times"/>
    </font>
    <font>
      <sz val="8"/>
      <color theme="1"/>
      <name val="Calibri"/>
      <family val="2"/>
      <scheme val="minor"/>
    </font>
    <font>
      <b/>
      <sz val="8"/>
      <color theme="1"/>
      <name val="Calibri"/>
      <family val="2"/>
      <scheme val="minor"/>
    </font>
    <font>
      <vertAlign val="superscript"/>
      <sz val="10"/>
      <color theme="1"/>
      <name val="Arial"/>
      <family val="2"/>
    </font>
    <font>
      <b/>
      <u/>
      <sz val="8"/>
      <color theme="1"/>
      <name val="Arial"/>
      <family val="2"/>
    </font>
    <font>
      <sz val="7"/>
      <color indexed="18"/>
      <name val="CG Times"/>
      <family val="1"/>
    </font>
    <font>
      <b/>
      <i/>
      <sz val="10"/>
      <color theme="1"/>
      <name val="Arial"/>
      <family val="2"/>
    </font>
    <font>
      <b/>
      <i/>
      <sz val="10"/>
      <name val="Arial"/>
      <family val="2"/>
    </font>
    <font>
      <b/>
      <sz val="8"/>
      <color rgb="FF0000FF"/>
      <name val="Arial"/>
      <family val="2"/>
    </font>
    <font>
      <u/>
      <sz val="8"/>
      <color theme="1"/>
      <name val="Arial"/>
      <family val="2"/>
    </font>
    <font>
      <u/>
      <sz val="11"/>
      <color theme="10"/>
      <name val="Calibri"/>
      <family val="2"/>
      <scheme val="minor"/>
    </font>
    <font>
      <b/>
      <sz val="10"/>
      <color indexed="8"/>
      <name val="Arial"/>
      <family val="2"/>
    </font>
    <font>
      <i/>
      <sz val="8"/>
      <color indexed="8"/>
      <name val="Arial"/>
      <family val="2"/>
    </font>
    <font>
      <b/>
      <i/>
      <sz val="10"/>
      <color indexed="8"/>
      <name val="Arial"/>
      <family val="2"/>
    </font>
    <font>
      <sz val="10"/>
      <name val="Helv"/>
      <charset val="204"/>
    </font>
    <font>
      <sz val="12"/>
      <color indexed="9"/>
      <name val="Arial"/>
      <family val="2"/>
    </font>
    <font>
      <sz val="10"/>
      <color indexed="17"/>
      <name val="Verdana"/>
      <family val="2"/>
    </font>
    <font>
      <sz val="12"/>
      <color indexed="20"/>
      <name val="Arial"/>
      <family val="2"/>
    </font>
    <font>
      <b/>
      <sz val="12"/>
      <color indexed="52"/>
      <name val="Arial"/>
      <family val="2"/>
    </font>
    <font>
      <b/>
      <sz val="12"/>
      <color indexed="9"/>
      <name val="Arial"/>
      <family val="2"/>
    </font>
    <font>
      <sz val="9"/>
      <name val="Fixedsys"/>
      <family val="3"/>
    </font>
    <font>
      <sz val="9"/>
      <name val="Times New Roman"/>
      <family val="1"/>
    </font>
    <font>
      <sz val="10"/>
      <color indexed="21"/>
      <name val="System"/>
      <family val="2"/>
    </font>
    <font>
      <i/>
      <sz val="12"/>
      <color indexed="23"/>
      <name val="Arial"/>
      <family val="2"/>
    </font>
    <font>
      <sz val="9"/>
      <color indexed="18"/>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u/>
      <sz val="7"/>
      <color rgb="FF0000FF"/>
      <name val="Arial"/>
      <family val="2"/>
    </font>
    <font>
      <u/>
      <sz val="10"/>
      <color indexed="12"/>
      <name val="Verdana"/>
      <family val="2"/>
    </font>
    <font>
      <u/>
      <sz val="10"/>
      <color indexed="12"/>
      <name val="Arial"/>
      <family val="2"/>
    </font>
    <font>
      <sz val="10"/>
      <color indexed="18"/>
      <name val="System"/>
      <family val="2"/>
    </font>
    <font>
      <sz val="12"/>
      <color indexed="62"/>
      <name val="Arial"/>
      <family val="2"/>
    </font>
    <font>
      <sz val="8"/>
      <color indexed="12"/>
      <name val="Arial"/>
      <family val="2"/>
    </font>
    <font>
      <sz val="10"/>
      <color indexed="12"/>
      <name val="Verdana"/>
      <family val="2"/>
    </font>
    <font>
      <sz val="12"/>
      <color indexed="52"/>
      <name val="Arial"/>
      <family val="2"/>
    </font>
    <font>
      <i/>
      <sz val="10"/>
      <color indexed="17"/>
      <name val="System"/>
      <family val="2"/>
    </font>
    <font>
      <sz val="12"/>
      <color indexed="60"/>
      <name val="Arial"/>
      <family val="2"/>
    </font>
    <font>
      <sz val="12"/>
      <name val="Helv"/>
    </font>
    <font>
      <sz val="11"/>
      <color indexed="8"/>
      <name val="Calibri"/>
      <family val="2"/>
    </font>
    <font>
      <b/>
      <sz val="12"/>
      <color indexed="63"/>
      <name val="Arial"/>
      <family val="2"/>
    </font>
    <font>
      <sz val="10"/>
      <color indexed="14"/>
      <name val="System"/>
      <family val="2"/>
    </font>
    <font>
      <sz val="6"/>
      <name val="Small Fonts"/>
      <family val="2"/>
    </font>
    <font>
      <b/>
      <sz val="10"/>
      <name val="Tahoma"/>
      <family val="2"/>
    </font>
    <font>
      <sz val="10"/>
      <name val="Tahoma"/>
      <family val="2"/>
    </font>
    <font>
      <b/>
      <sz val="8"/>
      <color indexed="12"/>
      <name val="Arial"/>
      <family val="2"/>
    </font>
    <font>
      <i/>
      <sz val="8"/>
      <color indexed="12"/>
      <name val="Arial"/>
      <family val="2"/>
    </font>
    <font>
      <b/>
      <sz val="18"/>
      <color indexed="56"/>
      <name val="Cambria"/>
      <family val="2"/>
    </font>
    <font>
      <b/>
      <sz val="9"/>
      <name val="Times New Roman"/>
      <family val="1"/>
    </font>
    <font>
      <sz val="10"/>
      <color indexed="17"/>
      <name val="System"/>
      <family val="2"/>
    </font>
    <font>
      <b/>
      <strike/>
      <sz val="10"/>
      <color theme="1"/>
      <name val="Arial"/>
      <family val="2"/>
    </font>
    <font>
      <sz val="8"/>
      <color rgb="FFFF0000"/>
      <name val="Calibri"/>
      <family val="2"/>
      <scheme val="minor"/>
    </font>
    <font>
      <sz val="8"/>
      <color rgb="FFFFC000"/>
      <name val="Calibri"/>
      <family val="2"/>
      <scheme val="minor"/>
    </font>
    <font>
      <u/>
      <sz val="8"/>
      <name val="Arial"/>
      <family val="2"/>
    </font>
    <font>
      <b/>
      <sz val="8"/>
      <color indexed="10"/>
      <name val="Arial"/>
      <family val="2"/>
    </font>
    <font>
      <sz val="11"/>
      <color theme="1"/>
      <name val="Arial"/>
      <family val="2"/>
    </font>
    <font>
      <sz val="10"/>
      <color rgb="FFFF0000"/>
      <name val="Arial"/>
      <family val="2"/>
    </font>
    <font>
      <b/>
      <sz val="8"/>
      <color rgb="FFFF0000"/>
      <name val="Arial"/>
      <family val="2"/>
    </font>
    <font>
      <sz val="10"/>
      <name val="Calibri"/>
      <family val="2"/>
      <scheme val="minor"/>
    </font>
    <font>
      <sz val="10"/>
      <color rgb="FFFF0000"/>
      <name val="Calibri"/>
      <family val="2"/>
      <scheme val="minor"/>
    </font>
    <font>
      <b/>
      <u/>
      <sz val="12"/>
      <color rgb="FFFF0000"/>
      <name val="Calibri"/>
      <family val="2"/>
      <scheme val="minor"/>
    </font>
    <font>
      <sz val="8"/>
      <name val="CG Times"/>
      <family val="1"/>
    </font>
    <font>
      <u/>
      <sz val="8"/>
      <color indexed="12"/>
      <name val="Arial"/>
      <family val="2"/>
    </font>
    <font>
      <sz val="11"/>
      <name val="Calibri"/>
      <family val="2"/>
      <scheme val="minor"/>
    </font>
    <font>
      <b/>
      <sz val="10"/>
      <name val="Helv"/>
    </font>
    <font>
      <i/>
      <sz val="8"/>
      <color rgb="FFFF0000"/>
      <name val="Arial"/>
      <family val="2"/>
    </font>
    <font>
      <sz val="11"/>
      <color rgb="FFFF0000"/>
      <name val="Calibri"/>
      <family val="2"/>
      <scheme val="minor"/>
    </font>
    <font>
      <u/>
      <sz val="8"/>
      <color theme="10"/>
      <name val="Calibri"/>
      <family val="2"/>
    </font>
    <font>
      <sz val="8"/>
      <name val="Courier"/>
    </font>
    <font>
      <sz val="11"/>
      <name val="Arial"/>
      <family val="2"/>
    </font>
    <font>
      <sz val="10"/>
      <name val="Courier"/>
    </font>
    <font>
      <sz val="8"/>
      <color rgb="FF0070C0"/>
      <name val="Arial"/>
      <family val="2"/>
    </font>
    <font>
      <sz val="8"/>
      <name val="Calibri"/>
      <family val="2"/>
      <scheme val="minor"/>
    </font>
    <font>
      <sz val="8"/>
      <color rgb="FF00B0F0"/>
      <name val="Arial"/>
      <family val="2"/>
    </font>
    <font>
      <sz val="8"/>
      <color rgb="FFFFC000"/>
      <name val="Arial"/>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64"/>
      </left>
      <right style="thin">
        <color rgb="FF808080"/>
      </right>
      <top style="thin">
        <color rgb="FF000000"/>
      </top>
      <bottom/>
      <diagonal/>
    </border>
    <border>
      <left style="thin">
        <color rgb="FF808080"/>
      </left>
      <right style="thin">
        <color rgb="FF80808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808080"/>
      </right>
      <top style="thin">
        <color rgb="FF000000"/>
      </top>
      <bottom style="thin">
        <color indexed="64"/>
      </bottom>
      <diagonal/>
    </border>
    <border>
      <left/>
      <right/>
      <top/>
      <bottom style="thin">
        <color indexed="64"/>
      </bottom>
      <diagonal/>
    </border>
    <border>
      <left/>
      <right/>
      <top style="thin">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top style="thin">
        <color indexed="64"/>
      </top>
      <bottom/>
      <diagonal/>
    </border>
  </borders>
  <cellStyleXfs count="952">
    <xf numFmtId="0" fontId="0" fillId="0" borderId="0"/>
    <xf numFmtId="0" fontId="2" fillId="0" borderId="0" applyNumberFormat="0" applyBorder="0" applyProtection="0"/>
    <xf numFmtId="0" fontId="8" fillId="0" borderId="0" applyNumberFormat="0" applyFill="0" applyBorder="0" applyAlignment="0" applyProtection="0"/>
    <xf numFmtId="0" fontId="11" fillId="0" borderId="0"/>
    <xf numFmtId="1" fontId="13" fillId="0" borderId="0">
      <alignment horizontal="left"/>
    </xf>
    <xf numFmtId="0" fontId="14" fillId="0" borderId="0"/>
    <xf numFmtId="1" fontId="13" fillId="0" borderId="0">
      <alignment horizontal="left"/>
    </xf>
    <xf numFmtId="0" fontId="17" fillId="0" borderId="0"/>
    <xf numFmtId="0" fontId="13" fillId="0" borderId="0"/>
    <xf numFmtId="0" fontId="19" fillId="0" borderId="0"/>
    <xf numFmtId="0" fontId="19" fillId="0" borderId="0"/>
    <xf numFmtId="169" fontId="16" fillId="0" borderId="0"/>
    <xf numFmtId="0" fontId="19" fillId="0" borderId="0"/>
    <xf numFmtId="0" fontId="11" fillId="0" borderId="0"/>
    <xf numFmtId="0" fontId="19" fillId="0" borderId="0"/>
    <xf numFmtId="0" fontId="11" fillId="0" borderId="0"/>
    <xf numFmtId="0" fontId="32" fillId="0" borderId="0"/>
    <xf numFmtId="0" fontId="17" fillId="0" borderId="0"/>
    <xf numFmtId="0" fontId="17" fillId="0" borderId="0"/>
    <xf numFmtId="0" fontId="33" fillId="0" borderId="0" applyNumberFormat="0" applyFont="0" applyBorder="0" applyProtection="0"/>
    <xf numFmtId="0" fontId="17" fillId="0" borderId="0"/>
    <xf numFmtId="0" fontId="11" fillId="0" borderId="0"/>
    <xf numFmtId="0" fontId="11" fillId="0" borderId="0"/>
    <xf numFmtId="0" fontId="11" fillId="0" borderId="0"/>
    <xf numFmtId="1" fontId="13" fillId="0" borderId="0">
      <alignment horizontal="left"/>
    </xf>
    <xf numFmtId="0" fontId="17" fillId="0" borderId="0"/>
    <xf numFmtId="0" fontId="45" fillId="0" borderId="0"/>
    <xf numFmtId="0" fontId="50" fillId="0" borderId="0"/>
    <xf numFmtId="43" fontId="52" fillId="0" borderId="0" applyFont="0" applyFill="0" applyBorder="0" applyAlignment="0" applyProtection="0"/>
    <xf numFmtId="0" fontId="11" fillId="0" borderId="0" applyFont="0"/>
    <xf numFmtId="0" fontId="11" fillId="0" borderId="0"/>
    <xf numFmtId="0" fontId="53" fillId="0" borderId="0"/>
    <xf numFmtId="0" fontId="52" fillId="0" borderId="0"/>
    <xf numFmtId="0" fontId="52" fillId="0" borderId="0"/>
    <xf numFmtId="0" fontId="52" fillId="0" borderId="0"/>
    <xf numFmtId="0" fontId="58" fillId="0" borderId="0" applyNumberFormat="0" applyBorder="0" applyProtection="0"/>
    <xf numFmtId="0" fontId="11" fillId="0" borderId="0"/>
    <xf numFmtId="3" fontId="63" fillId="0" borderId="14">
      <alignment horizontal="right"/>
      <protection locked="0"/>
    </xf>
    <xf numFmtId="0" fontId="45" fillId="0" borderId="0"/>
    <xf numFmtId="0" fontId="6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1" fillId="0" borderId="0"/>
    <xf numFmtId="0" fontId="72" fillId="0" borderId="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4" fillId="0" borderId="0" applyNumberForma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76" fillId="21" borderId="28" applyNumberFormat="0" applyAlignment="0" applyProtection="0"/>
    <xf numFmtId="0" fontId="12" fillId="0" borderId="0" applyNumberFormat="0" applyFont="0" applyFill="0" applyBorder="0" applyProtection="0">
      <alignment horizontal="centerContinuous" wrapText="1"/>
    </xf>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0" fontId="77" fillId="22" borderId="29" applyNumberFormat="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3" fontId="11" fillId="0" borderId="0" applyFont="0" applyFill="0" applyBorder="0" applyAlignment="0" applyProtection="0"/>
    <xf numFmtId="44" fontId="20" fillId="0" borderId="0" applyFont="0" applyFill="0" applyBorder="0" applyAlignment="0" applyProtection="0"/>
    <xf numFmtId="0" fontId="79" fillId="0" borderId="0">
      <alignment horizontal="left"/>
    </xf>
    <xf numFmtId="0" fontId="80" fillId="0" borderId="0" applyNumberFormat="0" applyFill="0" applyBorder="0" applyAlignment="0" applyProtection="0">
      <protection locked="0"/>
    </xf>
    <xf numFmtId="181" fontId="11" fillId="0" borderId="0" applyFont="0" applyFill="0" applyBorder="0" applyAlignment="0" applyProtection="0"/>
    <xf numFmtId="42" fontId="20"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 fontId="82" fillId="0" borderId="0" applyNumberFormat="0" applyFill="0" applyBorder="0" applyAlignment="0" applyProtection="0"/>
    <xf numFmtId="0" fontId="83" fillId="0" borderId="0">
      <alignment horizontal="center" vertical="center" wrapText="1"/>
    </xf>
    <xf numFmtId="2" fontId="11" fillId="0" borderId="0" applyFont="0" applyFill="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5" fillId="0" borderId="0">
      <alignment horizontal="center" vertical="center" wrapText="1"/>
    </xf>
    <xf numFmtId="0" fontId="16" fillId="0" borderId="23">
      <alignment horizontal="center" vertical="center" wrapText="1"/>
    </xf>
    <xf numFmtId="0" fontId="15" fillId="0" borderId="0">
      <alignment horizontal="left" wrapText="1"/>
    </xf>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82" fontId="65" fillId="0" borderId="0" applyNumberFormat="0" applyFill="0" applyAlignment="0" applyProtection="0"/>
    <xf numFmtId="182" fontId="40" fillId="0" borderId="0" applyNumberFormat="0" applyFill="0" applyAlignment="0" applyProtection="0"/>
    <xf numFmtId="182" fontId="40" fillId="0" borderId="0" applyNumberFormat="0" applyFont="0" applyFill="0" applyBorder="0" applyAlignment="0" applyProtection="0"/>
    <xf numFmtId="182" fontId="40" fillId="0" borderId="0" applyNumberFormat="0" applyFont="0" applyFill="0" applyBorder="0" applyAlignment="0" applyProtection="0"/>
    <xf numFmtId="0" fontId="8" fillId="0" borderId="0" applyNumberFormat="0" applyFill="0" applyBorder="0" applyAlignment="0" applyProtection="0">
      <alignment vertical="top"/>
      <protection locked="0"/>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 fontId="91" fillId="0" borderId="0" applyNumberFormat="0" applyFill="0" applyBorder="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1" fontId="93" fillId="0" borderId="0" applyNumberFormat="0" applyFill="0" applyBorder="0" applyAlignment="0" applyProtection="0"/>
    <xf numFmtId="0" fontId="92" fillId="8" borderId="28" applyNumberFormat="0" applyAlignment="0" applyProtection="0"/>
    <xf numFmtId="0" fontId="94" fillId="23" borderId="0" applyNumberFormat="0" applyFill="0" applyBorder="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92" fillId="8" borderId="28" applyNumberFormat="0" applyAlignment="0" applyProtection="0"/>
    <xf numFmtId="0" fontId="16" fillId="0" borderId="0">
      <alignment horizontal="left" vertical="center"/>
    </xf>
    <xf numFmtId="0" fontId="16" fillId="0" borderId="0">
      <alignment horizontal="center" vertical="center"/>
    </xf>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10" fontId="96" fillId="0" borderId="34" applyFill="0" applyAlignment="0" applyProtection="0">
      <protection locked="0"/>
    </xf>
    <xf numFmtId="0" fontId="11" fillId="0" borderId="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20" fillId="0" borderId="0"/>
    <xf numFmtId="0" fontId="20" fillId="0" borderId="0"/>
    <xf numFmtId="0" fontId="20" fillId="0" borderId="0"/>
    <xf numFmtId="0" fontId="2" fillId="0" borderId="0" applyNumberFormat="0" applyFont="0" applyBorder="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99" fillId="0" borderId="0"/>
    <xf numFmtId="0" fontId="20" fillId="0" borderId="0"/>
    <xf numFmtId="0" fontId="20" fillId="0" borderId="0"/>
    <xf numFmtId="0" fontId="2" fillId="0" borderId="0" applyNumberFormat="0" applyBorder="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pplyNumberFormat="0" applyBorder="0" applyProtection="0"/>
    <xf numFmtId="0" fontId="20" fillId="0" borderId="0"/>
    <xf numFmtId="4" fontId="79" fillId="0" borderId="0">
      <alignment horizontal="right"/>
    </xf>
    <xf numFmtId="0" fontId="79" fillId="0" borderId="0">
      <alignment horizontal="left"/>
    </xf>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34" fillId="25" borderId="35" applyNumberFormat="0" applyFont="0" applyAlignment="0" applyProtection="0"/>
    <xf numFmtId="0" fontId="34"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0" fontId="20" fillId="25" borderId="35" applyNumberFormat="0" applyFont="0" applyAlignment="0" applyProtection="0"/>
    <xf numFmtId="3" fontId="16" fillId="0" borderId="0">
      <alignment horizontal="right"/>
    </xf>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0" fontId="100" fillId="21" borderId="36" applyNumberFormat="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78" fillId="0" borderId="0" applyFont="0" applyFill="0" applyBorder="0" applyAlignment="0" applyProtection="0"/>
    <xf numFmtId="1" fontId="101" fillId="0" borderId="37" applyNumberFormat="0" applyFill="0" applyBorder="0" applyAlignment="0" applyProtection="0"/>
    <xf numFmtId="0" fontId="20" fillId="0" borderId="0" applyNumberFormat="0" applyFill="0" applyBorder="0" applyAlignment="0" applyProtection="0"/>
    <xf numFmtId="1" fontId="102" fillId="0" borderId="38"/>
    <xf numFmtId="0" fontId="20" fillId="0" borderId="0" applyNumberFormat="0" applyFill="0" applyBorder="0" applyAlignment="0" applyProtection="0"/>
    <xf numFmtId="0" fontId="103" fillId="26" borderId="39">
      <alignment horizontal="center"/>
    </xf>
    <xf numFmtId="3" fontId="104" fillId="26" borderId="0"/>
    <xf numFmtId="3" fontId="103" fillId="26" borderId="0"/>
    <xf numFmtId="0" fontId="104" fillId="26" borderId="0"/>
    <xf numFmtId="0" fontId="103" fillId="26" borderId="0"/>
    <xf numFmtId="0" fontId="104" fillId="26" borderId="0">
      <alignment horizontal="center"/>
    </xf>
    <xf numFmtId="0" fontId="16" fillId="0" borderId="16" applyBorder="0">
      <alignment horizontal="right"/>
    </xf>
    <xf numFmtId="0" fontId="30" fillId="0" borderId="0">
      <alignment wrapText="1"/>
    </xf>
    <xf numFmtId="0" fontId="15" fillId="27" borderId="0">
      <alignment horizontal="right" vertical="top" wrapText="1"/>
    </xf>
    <xf numFmtId="0" fontId="105" fillId="0" borderId="0"/>
    <xf numFmtId="0" fontId="106" fillId="0" borderId="0"/>
    <xf numFmtId="183" fontId="11" fillId="0" borderId="0"/>
    <xf numFmtId="0" fontId="51" fillId="0" borderId="0"/>
    <xf numFmtId="184" fontId="16" fillId="0" borderId="0">
      <alignment wrapText="1"/>
      <protection locked="0"/>
    </xf>
    <xf numFmtId="184" fontId="15" fillId="28" borderId="0">
      <alignment wrapText="1"/>
      <protection locked="0"/>
    </xf>
    <xf numFmtId="185" fontId="16" fillId="0" borderId="0">
      <alignment wrapText="1"/>
      <protection locked="0"/>
    </xf>
    <xf numFmtId="185" fontId="15" fillId="28" borderId="0">
      <alignment wrapText="1"/>
      <protection locked="0"/>
    </xf>
    <xf numFmtId="186" fontId="16" fillId="0" borderId="0">
      <alignment wrapText="1"/>
      <protection locked="0"/>
    </xf>
    <xf numFmtId="186" fontId="15" fillId="28" borderId="0">
      <alignment wrapText="1"/>
      <protection locked="0"/>
    </xf>
    <xf numFmtId="187" fontId="16" fillId="0" borderId="0">
      <alignment wrapText="1"/>
      <protection locked="0"/>
    </xf>
    <xf numFmtId="183" fontId="11" fillId="0" borderId="0"/>
    <xf numFmtId="188" fontId="15" fillId="27" borderId="40">
      <alignment wrapText="1"/>
    </xf>
    <xf numFmtId="189" fontId="15" fillId="27" borderId="40">
      <alignment wrapText="1"/>
    </xf>
    <xf numFmtId="190" fontId="15" fillId="27" borderId="40">
      <alignment wrapText="1"/>
    </xf>
    <xf numFmtId="0" fontId="105" fillId="0" borderId="41">
      <alignment horizontal="right"/>
    </xf>
    <xf numFmtId="183" fontId="11"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4" fontId="108" fillId="0" borderId="43">
      <alignment horizontal="right"/>
    </xf>
    <xf numFmtId="0" fontId="108" fillId="0" borderId="43">
      <alignment horizontal="left"/>
    </xf>
    <xf numFmtId="0" fontId="57" fillId="0" borderId="0" applyNumberFormat="0" applyFill="0" applyBorder="0" applyAlignment="0" applyProtection="0"/>
    <xf numFmtId="0" fontId="10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xf numFmtId="43" fontId="17" fillId="0" borderId="0" applyFont="0" applyFill="0" applyBorder="0" applyAlignment="0" applyProtection="0"/>
    <xf numFmtId="0" fontId="52" fillId="0" borderId="0"/>
    <xf numFmtId="0" fontId="11" fillId="0" borderId="0"/>
    <xf numFmtId="43" fontId="52" fillId="0" borderId="0" applyFont="0" applyFill="0" applyBorder="0" applyAlignment="0" applyProtection="0"/>
    <xf numFmtId="0" fontId="17" fillId="0" borderId="0"/>
    <xf numFmtId="43" fontId="1" fillId="0" borderId="0" applyFont="0" applyFill="0" applyBorder="0" applyAlignment="0" applyProtection="0"/>
    <xf numFmtId="43" fontId="78"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6" fillId="0" borderId="44" applyBorder="0">
      <alignment horizontal="right"/>
    </xf>
    <xf numFmtId="43" fontId="17" fillId="0" borderId="0" applyFont="0" applyFill="0" applyBorder="0" applyAlignment="0" applyProtection="0"/>
    <xf numFmtId="9" fontId="1"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9" fontId="52" fillId="0" borderId="0" applyFont="0" applyFill="0" applyBorder="0" applyAlignment="0" applyProtection="0"/>
  </cellStyleXfs>
  <cellXfs count="1565">
    <xf numFmtId="0" fontId="0" fillId="0" borderId="0" xfId="0"/>
    <xf numFmtId="0" fontId="3" fillId="2" borderId="0" xfId="1" applyFont="1" applyFill="1" applyAlignment="1"/>
    <xf numFmtId="0" fontId="2" fillId="2" borderId="0" xfId="1" applyFont="1" applyFill="1" applyAlignment="1"/>
    <xf numFmtId="0" fontId="4" fillId="2" borderId="0" xfId="1" applyFont="1" applyFill="1" applyAlignment="1"/>
    <xf numFmtId="0" fontId="5"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0" xfId="1" applyFont="1" applyFill="1" applyAlignment="1"/>
    <xf numFmtId="0" fontId="6" fillId="2" borderId="3"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0" xfId="0" applyFont="1" applyFill="1" applyAlignment="1">
      <alignment vertical="center"/>
    </xf>
    <xf numFmtId="0" fontId="9" fillId="2" borderId="10" xfId="2"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horizontal="left" vertical="center"/>
    </xf>
    <xf numFmtId="0" fontId="6" fillId="2" borderId="10" xfId="0" applyFont="1" applyFill="1" applyBorder="1" applyAlignment="1">
      <alignment vertical="center"/>
    </xf>
    <xf numFmtId="0" fontId="5" fillId="2" borderId="13" xfId="0" applyFont="1" applyFill="1" applyBorder="1" applyAlignment="1">
      <alignment vertical="center"/>
    </xf>
    <xf numFmtId="0" fontId="5" fillId="2" borderId="13" xfId="0" applyFont="1" applyFill="1" applyBorder="1" applyAlignment="1">
      <alignmen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10" fillId="2" borderId="0" xfId="1" applyFont="1" applyFill="1" applyAlignment="1"/>
    <xf numFmtId="0" fontId="11" fillId="2" borderId="0" xfId="5" applyFont="1" applyFill="1" applyBorder="1" applyAlignment="1">
      <alignment vertical="center"/>
    </xf>
    <xf numFmtId="0" fontId="11" fillId="2" borderId="0" xfId="5" applyFont="1" applyFill="1" applyAlignment="1">
      <alignment vertical="center"/>
    </xf>
    <xf numFmtId="0" fontId="15" fillId="2" borderId="0" xfId="5" applyFont="1" applyFill="1" applyAlignment="1">
      <alignment vertical="center"/>
    </xf>
    <xf numFmtId="0" fontId="16" fillId="2" borderId="0" xfId="5" applyFont="1" applyFill="1" applyAlignment="1">
      <alignment vertical="center"/>
    </xf>
    <xf numFmtId="0" fontId="16" fillId="2" borderId="0" xfId="5" applyFont="1" applyFill="1" applyAlignment="1">
      <alignment horizontal="centerContinuous" vertical="center"/>
    </xf>
    <xf numFmtId="0" fontId="16" fillId="2" borderId="16" xfId="5" applyFont="1" applyFill="1" applyBorder="1" applyAlignment="1">
      <alignment vertical="center"/>
    </xf>
    <xf numFmtId="0" fontId="15" fillId="2" borderId="16" xfId="5" applyFont="1" applyFill="1" applyBorder="1" applyAlignment="1">
      <alignment horizontal="right" vertical="center"/>
    </xf>
    <xf numFmtId="0" fontId="15" fillId="2" borderId="0" xfId="5" applyFont="1" applyFill="1" applyBorder="1" applyAlignment="1">
      <alignment horizontal="right" vertical="center"/>
    </xf>
    <xf numFmtId="0" fontId="11" fillId="2" borderId="0" xfId="3" applyFont="1" applyFill="1" applyAlignment="1">
      <alignment vertical="center"/>
    </xf>
    <xf numFmtId="0" fontId="11" fillId="2" borderId="0" xfId="0" applyFont="1" applyFill="1"/>
    <xf numFmtId="0" fontId="16" fillId="2" borderId="0" xfId="9" applyFont="1" applyFill="1"/>
    <xf numFmtId="0" fontId="16" fillId="2" borderId="0" xfId="9" applyFont="1" applyFill="1" applyAlignment="1"/>
    <xf numFmtId="0" fontId="12" fillId="2" borderId="0" xfId="3" applyFont="1" applyFill="1" applyAlignment="1">
      <alignment vertical="center"/>
    </xf>
    <xf numFmtId="0" fontId="16" fillId="2" borderId="0" xfId="3" applyFont="1" applyFill="1" applyAlignment="1">
      <alignment vertical="center"/>
    </xf>
    <xf numFmtId="3" fontId="12" fillId="2" borderId="0" xfId="3" applyNumberFormat="1" applyFont="1" applyFill="1" applyAlignment="1" applyProtection="1">
      <alignment horizontal="left" vertical="center"/>
    </xf>
    <xf numFmtId="0" fontId="15" fillId="2" borderId="0" xfId="3" applyFont="1" applyFill="1" applyAlignment="1">
      <alignment vertical="center"/>
    </xf>
    <xf numFmtId="3" fontId="16" fillId="2" borderId="0" xfId="3" applyNumberFormat="1" applyFont="1" applyFill="1" applyAlignment="1" applyProtection="1">
      <alignment vertical="center"/>
    </xf>
    <xf numFmtId="0" fontId="22" fillId="2" borderId="0" xfId="8" applyFont="1" applyFill="1" applyBorder="1" applyAlignment="1">
      <alignment horizontal="left"/>
    </xf>
    <xf numFmtId="0" fontId="22" fillId="2" borderId="0" xfId="8" applyFont="1" applyFill="1" applyBorder="1" applyAlignment="1">
      <alignment horizontal="right"/>
    </xf>
    <xf numFmtId="0" fontId="22" fillId="2" borderId="0" xfId="0" applyFont="1" applyFill="1"/>
    <xf numFmtId="169" fontId="23" fillId="2" borderId="0" xfId="11" applyFont="1" applyFill="1" applyBorder="1"/>
    <xf numFmtId="0" fontId="22" fillId="2" borderId="0" xfId="0" applyFont="1" applyFill="1" applyBorder="1"/>
    <xf numFmtId="0" fontId="25" fillId="2" borderId="16" xfId="0" applyFont="1" applyFill="1" applyBorder="1"/>
    <xf numFmtId="0" fontId="26" fillId="2" borderId="16" xfId="8" applyFont="1" applyFill="1" applyBorder="1" applyAlignment="1">
      <alignment horizontal="right"/>
    </xf>
    <xf numFmtId="0" fontId="25" fillId="2" borderId="0" xfId="8" applyFont="1" applyFill="1" applyBorder="1"/>
    <xf numFmtId="0" fontId="26" fillId="2" borderId="23" xfId="0" applyFont="1" applyFill="1" applyBorder="1" applyAlignment="1">
      <alignment horizontal="right"/>
    </xf>
    <xf numFmtId="0" fontId="26" fillId="2" borderId="0" xfId="0" applyFont="1" applyFill="1" applyBorder="1"/>
    <xf numFmtId="168" fontId="25" fillId="2" borderId="0" xfId="0" applyNumberFormat="1" applyFont="1" applyFill="1" applyBorder="1" applyAlignment="1">
      <alignment horizontal="right"/>
    </xf>
    <xf numFmtId="0" fontId="25" fillId="2" borderId="0" xfId="0" applyFont="1" applyFill="1" applyBorder="1"/>
    <xf numFmtId="168" fontId="25" fillId="2" borderId="0" xfId="0" applyNumberFormat="1" applyFont="1" applyFill="1" applyBorder="1"/>
    <xf numFmtId="0" fontId="26" fillId="2" borderId="0" xfId="8" applyFont="1" applyFill="1" applyBorder="1" applyAlignment="1">
      <alignment horizontal="left"/>
    </xf>
    <xf numFmtId="0" fontId="25" fillId="2" borderId="0" xfId="8" applyFont="1" applyFill="1" applyBorder="1" applyAlignment="1">
      <alignment horizontal="left"/>
    </xf>
    <xf numFmtId="3" fontId="25" fillId="2" borderId="0" xfId="0" applyNumberFormat="1" applyFont="1" applyFill="1" applyBorder="1" applyAlignment="1" applyProtection="1">
      <alignment horizontal="left"/>
    </xf>
    <xf numFmtId="168" fontId="25" fillId="2" borderId="0" xfId="0" applyNumberFormat="1" applyFont="1" applyFill="1" applyBorder="1" applyAlignment="1">
      <alignment horizontal="left"/>
    </xf>
    <xf numFmtId="168" fontId="26" fillId="2" borderId="0" xfId="8" applyNumberFormat="1" applyFont="1" applyFill="1" applyBorder="1" applyProtection="1"/>
    <xf numFmtId="168" fontId="25" fillId="2" borderId="0" xfId="8" applyNumberFormat="1" applyFont="1" applyFill="1" applyBorder="1" applyProtection="1"/>
    <xf numFmtId="168" fontId="25" fillId="2" borderId="0" xfId="8" applyNumberFormat="1" applyFont="1" applyFill="1" applyBorder="1" applyAlignment="1" applyProtection="1">
      <alignment horizontal="right"/>
    </xf>
    <xf numFmtId="168" fontId="26" fillId="2" borderId="0" xfId="0" applyNumberFormat="1" applyFont="1" applyFill="1" applyBorder="1" applyAlignment="1">
      <alignment horizontal="right"/>
    </xf>
    <xf numFmtId="168" fontId="26" fillId="2" borderId="0" xfId="0" applyNumberFormat="1" applyFont="1" applyFill="1" applyBorder="1"/>
    <xf numFmtId="0" fontId="25" fillId="2" borderId="0" xfId="0" applyFont="1" applyFill="1" applyBorder="1" applyAlignment="1">
      <alignment horizontal="right"/>
    </xf>
    <xf numFmtId="168" fontId="26" fillId="2" borderId="0" xfId="8" applyNumberFormat="1" applyFont="1" applyFill="1" applyBorder="1" applyAlignment="1" applyProtection="1">
      <alignment horizontal="right"/>
    </xf>
    <xf numFmtId="0" fontId="26" fillId="2" borderId="0" xfId="0" applyFont="1" applyFill="1" applyBorder="1" applyAlignment="1">
      <alignment horizontal="right"/>
    </xf>
    <xf numFmtId="168" fontId="25" fillId="2" borderId="0" xfId="0" applyNumberFormat="1" applyFont="1" applyFill="1" applyBorder="1" applyAlignment="1">
      <alignment horizontal="centerContinuous"/>
    </xf>
    <xf numFmtId="168" fontId="26" fillId="2" borderId="0" xfId="0" applyNumberFormat="1" applyFont="1" applyFill="1" applyBorder="1" applyAlignment="1">
      <alignment horizontal="centerContinuous"/>
    </xf>
    <xf numFmtId="0" fontId="26" fillId="2" borderId="16" xfId="0" applyFont="1" applyFill="1" applyBorder="1"/>
    <xf numFmtId="168" fontId="25" fillId="2" borderId="16" xfId="0" applyNumberFormat="1" applyFont="1" applyFill="1" applyBorder="1"/>
    <xf numFmtId="168" fontId="26" fillId="2" borderId="16" xfId="8" applyNumberFormat="1" applyFont="1" applyFill="1" applyBorder="1" applyProtection="1"/>
    <xf numFmtId="168" fontId="26" fillId="2" borderId="16" xfId="0" applyNumberFormat="1" applyFont="1" applyFill="1" applyBorder="1" applyAlignment="1">
      <alignment horizontal="right"/>
    </xf>
    <xf numFmtId="3" fontId="29" fillId="2" borderId="0" xfId="0" applyNumberFormat="1" applyFont="1" applyFill="1" applyAlignment="1" applyProtection="1">
      <alignment horizontal="right"/>
    </xf>
    <xf numFmtId="0" fontId="25" fillId="2" borderId="0" xfId="3" applyFont="1" applyFill="1"/>
    <xf numFmtId="168" fontId="25" fillId="2" borderId="0" xfId="0" applyNumberFormat="1" applyFont="1" applyFill="1" applyAlignment="1" applyProtection="1"/>
    <xf numFmtId="0" fontId="25" fillId="2" borderId="0" xfId="0" applyFont="1" applyFill="1"/>
    <xf numFmtId="0" fontId="25" fillId="2" borderId="0" xfId="3" applyFont="1" applyFill="1" applyProtection="1">
      <protection locked="0"/>
    </xf>
    <xf numFmtId="0" fontId="25" fillId="2" borderId="0" xfId="0" applyFont="1" applyFill="1" applyAlignment="1"/>
    <xf numFmtId="0" fontId="11" fillId="2" borderId="0" xfId="0" applyFont="1" applyFill="1" applyAlignment="1"/>
    <xf numFmtId="0" fontId="11" fillId="2" borderId="0" xfId="0" applyFont="1" applyFill="1" applyBorder="1"/>
    <xf numFmtId="169" fontId="12" fillId="2" borderId="0" xfId="11" applyFont="1" applyFill="1" applyBorder="1"/>
    <xf numFmtId="3" fontId="12" fillId="2" borderId="0" xfId="0" applyNumberFormat="1" applyFont="1" applyFill="1" applyAlignment="1" applyProtection="1">
      <alignment horizontal="left"/>
    </xf>
    <xf numFmtId="1" fontId="22" fillId="2" borderId="0" xfId="4" applyFont="1" applyFill="1" applyAlignment="1">
      <alignment horizontal="left" vertical="center"/>
    </xf>
    <xf numFmtId="1" fontId="22" fillId="2" borderId="0" xfId="4" applyFont="1" applyFill="1" applyAlignment="1">
      <alignment horizontal="center" vertical="center"/>
    </xf>
    <xf numFmtId="1" fontId="31" fillId="2" borderId="0" xfId="4" applyFont="1" applyFill="1" applyBorder="1" applyAlignment="1">
      <alignment horizontal="center" vertical="center"/>
    </xf>
    <xf numFmtId="1" fontId="23" fillId="2" borderId="0" xfId="4" applyFont="1" applyFill="1" applyAlignment="1" applyProtection="1">
      <alignment horizontal="left" vertical="center"/>
    </xf>
    <xf numFmtId="0" fontId="26" fillId="2" borderId="0" xfId="13" applyFont="1" applyFill="1" applyAlignment="1">
      <alignment vertical="center"/>
    </xf>
    <xf numFmtId="0" fontId="26" fillId="2" borderId="0" xfId="13" applyFont="1" applyFill="1" applyBorder="1" applyAlignment="1">
      <alignment vertical="center"/>
    </xf>
    <xf numFmtId="0" fontId="25" fillId="2" borderId="0" xfId="13" applyFont="1" applyFill="1" applyAlignment="1">
      <alignment vertical="center"/>
    </xf>
    <xf numFmtId="0" fontId="25" fillId="2" borderId="0" xfId="13" applyFont="1" applyFill="1" applyAlignment="1">
      <alignment horizontal="center" vertical="center"/>
    </xf>
    <xf numFmtId="1" fontId="25" fillId="2" borderId="16" xfId="4" applyFont="1" applyFill="1" applyBorder="1" applyAlignment="1">
      <alignment horizontal="center" vertical="center"/>
    </xf>
    <xf numFmtId="0" fontId="26" fillId="2" borderId="0" xfId="13" applyFont="1" applyFill="1" applyAlignment="1">
      <alignment horizontal="right" vertical="center"/>
    </xf>
    <xf numFmtId="0" fontId="25" fillId="2" borderId="0" xfId="13" applyFont="1" applyFill="1" applyBorder="1" applyAlignment="1">
      <alignment vertical="center"/>
    </xf>
    <xf numFmtId="169" fontId="25" fillId="2" borderId="0" xfId="13" applyNumberFormat="1" applyFont="1" applyFill="1" applyBorder="1" applyAlignment="1">
      <alignment horizontal="center" vertical="center"/>
    </xf>
    <xf numFmtId="169" fontId="25" fillId="2" borderId="0" xfId="13" applyNumberFormat="1" applyFont="1" applyFill="1" applyBorder="1" applyAlignment="1">
      <alignment horizontal="right" vertical="center"/>
    </xf>
    <xf numFmtId="3" fontId="23" fillId="2" borderId="0" xfId="12" applyNumberFormat="1" applyFont="1" applyFill="1" applyAlignment="1" applyProtection="1">
      <alignment horizontal="left"/>
    </xf>
    <xf numFmtId="3" fontId="22" fillId="2" borderId="0" xfId="12" applyNumberFormat="1" applyFont="1" applyFill="1" applyProtection="1"/>
    <xf numFmtId="3" fontId="22" fillId="2" borderId="0" xfId="12" applyNumberFormat="1" applyFont="1" applyFill="1" applyAlignment="1" applyProtection="1">
      <alignment horizontal="center"/>
    </xf>
    <xf numFmtId="3" fontId="26" fillId="2" borderId="0" xfId="12" applyNumberFormat="1" applyFont="1" applyFill="1" applyBorder="1" applyAlignment="1" applyProtection="1">
      <alignment horizontal="left"/>
    </xf>
    <xf numFmtId="0" fontId="25" fillId="2" borderId="0" xfId="12" applyFont="1" applyFill="1" applyBorder="1"/>
    <xf numFmtId="3" fontId="25" fillId="2" borderId="0" xfId="12" applyNumberFormat="1" applyFont="1" applyFill="1" applyBorder="1" applyAlignment="1" applyProtection="1">
      <alignment horizontal="center"/>
    </xf>
    <xf numFmtId="3" fontId="25" fillId="2" borderId="0" xfId="12" applyNumberFormat="1" applyFont="1" applyFill="1" applyBorder="1" applyAlignment="1" applyProtection="1">
      <alignment horizontal="left"/>
    </xf>
    <xf numFmtId="0" fontId="25" fillId="2" borderId="0" xfId="12" applyFont="1" applyFill="1"/>
    <xf numFmtId="3" fontId="26" fillId="2" borderId="0" xfId="12" applyNumberFormat="1" applyFont="1" applyFill="1" applyBorder="1" applyAlignment="1" applyProtection="1">
      <alignment horizontal="center"/>
    </xf>
    <xf numFmtId="3" fontId="26" fillId="2" borderId="16" xfId="12" applyNumberFormat="1" applyFont="1" applyFill="1" applyBorder="1" applyAlignment="1" applyProtection="1">
      <alignment horizontal="right"/>
    </xf>
    <xf numFmtId="3" fontId="23" fillId="2" borderId="0" xfId="12" applyNumberFormat="1" applyFont="1" applyFill="1" applyBorder="1" applyAlignment="1" applyProtection="1">
      <alignment horizontal="left"/>
    </xf>
    <xf numFmtId="3" fontId="26" fillId="2" borderId="0" xfId="12" applyNumberFormat="1" applyFont="1" applyFill="1" applyBorder="1" applyAlignment="1" applyProtection="1">
      <alignment horizontal="right"/>
    </xf>
    <xf numFmtId="3" fontId="11" fillId="2" borderId="0" xfId="0" applyNumberFormat="1" applyFont="1" applyFill="1" applyBorder="1" applyAlignment="1" applyProtection="1">
      <alignment horizontal="center"/>
    </xf>
    <xf numFmtId="3" fontId="15" fillId="2" borderId="0" xfId="0" applyNumberFormat="1" applyFont="1" applyFill="1" applyBorder="1" applyAlignment="1" applyProtection="1">
      <alignment horizontal="left"/>
    </xf>
    <xf numFmtId="0" fontId="16" fillId="2" borderId="0" xfId="0" applyFont="1" applyFill="1" applyBorder="1"/>
    <xf numFmtId="3" fontId="16" fillId="2" borderId="0" xfId="0" applyNumberFormat="1" applyFont="1" applyFill="1" applyBorder="1" applyAlignment="1" applyProtection="1">
      <alignment horizontal="centerContinuous"/>
    </xf>
    <xf numFmtId="3" fontId="16" fillId="2" borderId="0" xfId="0" applyNumberFormat="1" applyFont="1" applyFill="1" applyBorder="1" applyAlignment="1" applyProtection="1">
      <alignment horizontal="left"/>
    </xf>
    <xf numFmtId="0" fontId="16" fillId="2" borderId="0" xfId="0" applyFont="1" applyFill="1" applyAlignment="1">
      <alignment horizontal="centerContinuous"/>
    </xf>
    <xf numFmtId="3" fontId="15" fillId="2" borderId="0" xfId="0" applyNumberFormat="1" applyFont="1" applyFill="1" applyBorder="1" applyAlignment="1" applyProtection="1">
      <alignment horizontal="right"/>
    </xf>
    <xf numFmtId="3" fontId="23" fillId="2" borderId="0" xfId="0" applyNumberFormat="1" applyFont="1" applyFill="1" applyBorder="1" applyAlignment="1" applyProtection="1">
      <alignment horizontal="left"/>
    </xf>
    <xf numFmtId="3" fontId="22" fillId="2" borderId="0" xfId="0" applyNumberFormat="1" applyFont="1" applyFill="1" applyBorder="1" applyProtection="1"/>
    <xf numFmtId="3" fontId="22" fillId="2" borderId="0" xfId="0" applyNumberFormat="1" applyFont="1" applyFill="1" applyBorder="1" applyAlignment="1" applyProtection="1">
      <alignment horizontal="center"/>
    </xf>
    <xf numFmtId="3" fontId="26" fillId="2" borderId="0" xfId="0" applyNumberFormat="1" applyFont="1" applyFill="1" applyBorder="1" applyAlignment="1" applyProtection="1">
      <alignment horizontal="left"/>
    </xf>
    <xf numFmtId="3" fontId="25" fillId="2" borderId="0" xfId="0" applyNumberFormat="1" applyFont="1" applyFill="1" applyBorder="1" applyProtection="1"/>
    <xf numFmtId="0" fontId="25" fillId="2" borderId="0" xfId="0" applyFont="1" applyFill="1" applyAlignment="1">
      <alignment horizontal="centerContinuous"/>
    </xf>
    <xf numFmtId="3" fontId="25" fillId="2" borderId="16" xfId="0" applyNumberFormat="1" applyFont="1" applyFill="1" applyBorder="1" applyAlignment="1" applyProtection="1">
      <alignment horizontal="center"/>
    </xf>
    <xf numFmtId="3" fontId="26" fillId="2" borderId="16" xfId="0" applyNumberFormat="1" applyFont="1" applyFill="1" applyBorder="1" applyAlignment="1" applyProtection="1">
      <alignment horizontal="right"/>
    </xf>
    <xf numFmtId="3" fontId="26" fillId="2" borderId="16" xfId="0" applyNumberFormat="1" applyFont="1" applyFill="1" applyBorder="1" applyAlignment="1" applyProtection="1">
      <alignment horizontal="left"/>
    </xf>
    <xf numFmtId="0" fontId="37" fillId="2" borderId="16" xfId="0" applyFont="1" applyFill="1" applyBorder="1"/>
    <xf numFmtId="0" fontId="37" fillId="2" borderId="16" xfId="0" applyFont="1" applyFill="1" applyBorder="1" applyAlignment="1">
      <alignment horizontal="left"/>
    </xf>
    <xf numFmtId="0" fontId="38" fillId="2" borderId="16" xfId="0" applyFont="1" applyFill="1" applyBorder="1" applyAlignment="1">
      <alignment horizontal="left"/>
    </xf>
    <xf numFmtId="0" fontId="37" fillId="2" borderId="16" xfId="0" applyFont="1" applyFill="1" applyBorder="1" applyAlignment="1">
      <alignment horizontal="right"/>
    </xf>
    <xf numFmtId="3" fontId="26" fillId="2" borderId="0" xfId="0" applyNumberFormat="1" applyFont="1" applyFill="1" applyBorder="1" applyAlignment="1" applyProtection="1">
      <alignment horizontal="right"/>
    </xf>
    <xf numFmtId="0" fontId="16" fillId="2" borderId="0" xfId="0" applyFont="1" applyFill="1" applyBorder="1" applyAlignment="1">
      <alignment horizontal="right"/>
    </xf>
    <xf numFmtId="0" fontId="16" fillId="2" borderId="0" xfId="0" applyFont="1" applyFill="1" applyBorder="1" applyAlignment="1"/>
    <xf numFmtId="0" fontId="12" fillId="2" borderId="0" xfId="0" applyFont="1" applyFill="1" applyBorder="1"/>
    <xf numFmtId="0" fontId="16" fillId="2" borderId="0" xfId="0" applyFont="1" applyFill="1"/>
    <xf numFmtId="0" fontId="41" fillId="2" borderId="0" xfId="0" applyFont="1" applyFill="1" applyBorder="1"/>
    <xf numFmtId="0" fontId="11" fillId="2" borderId="0" xfId="23" applyFont="1" applyFill="1"/>
    <xf numFmtId="0" fontId="11" fillId="2" borderId="0" xfId="23" applyFont="1" applyFill="1" applyBorder="1"/>
    <xf numFmtId="0" fontId="42" fillId="2" borderId="0" xfId="23" applyFont="1" applyFill="1" applyBorder="1"/>
    <xf numFmtId="0" fontId="15" fillId="2" borderId="0" xfId="23" applyFont="1" applyFill="1"/>
    <xf numFmtId="0" fontId="16" fillId="2" borderId="0" xfId="23" applyFont="1" applyFill="1"/>
    <xf numFmtId="0" fontId="15" fillId="2" borderId="0" xfId="23" applyFont="1" applyFill="1" applyAlignment="1">
      <alignment horizontal="right"/>
    </xf>
    <xf numFmtId="0" fontId="41" fillId="2" borderId="0" xfId="23" applyFont="1" applyFill="1" applyBorder="1"/>
    <xf numFmtId="0" fontId="43" fillId="2" borderId="0" xfId="23" applyFont="1" applyFill="1" applyBorder="1" applyAlignment="1">
      <alignment horizontal="right"/>
    </xf>
    <xf numFmtId="0" fontId="16" fillId="2" borderId="17" xfId="23" applyFont="1" applyFill="1" applyBorder="1"/>
    <xf numFmtId="0" fontId="16" fillId="2" borderId="0" xfId="23" applyFont="1" applyFill="1" applyBorder="1"/>
    <xf numFmtId="0" fontId="16" fillId="2" borderId="16" xfId="0" applyFont="1" applyFill="1" applyBorder="1" applyAlignment="1" applyProtection="1">
      <alignment horizontal="fill"/>
    </xf>
    <xf numFmtId="1" fontId="16" fillId="2" borderId="16" xfId="24" applyFont="1" applyFill="1" applyBorder="1" applyAlignment="1" applyProtection="1">
      <alignment horizontal="fill"/>
    </xf>
    <xf numFmtId="1" fontId="16" fillId="2" borderId="0" xfId="24" applyFont="1" applyFill="1" applyBorder="1" applyAlignment="1"/>
    <xf numFmtId="1" fontId="41" fillId="2" borderId="0" xfId="24" applyFont="1" applyFill="1" applyBorder="1" applyAlignment="1" applyProtection="1">
      <alignment horizontal="fill"/>
    </xf>
    <xf numFmtId="0" fontId="16" fillId="2" borderId="0" xfId="0" applyFont="1" applyFill="1" applyAlignment="1" applyProtection="1">
      <alignment horizontal="left"/>
    </xf>
    <xf numFmtId="0" fontId="15" fillId="2" borderId="0" xfId="0" applyFont="1" applyFill="1" applyAlignment="1" applyProtection="1">
      <alignment horizontal="left"/>
    </xf>
    <xf numFmtId="0" fontId="41" fillId="2" borderId="0" xfId="0" applyFont="1" applyFill="1"/>
    <xf numFmtId="0" fontId="23" fillId="2" borderId="0" xfId="23" applyFont="1" applyFill="1" applyAlignment="1" applyProtection="1">
      <alignment horizontal="left"/>
    </xf>
    <xf numFmtId="0" fontId="22" fillId="2" borderId="0" xfId="23" applyFont="1" applyFill="1"/>
    <xf numFmtId="169" fontId="16" fillId="2" borderId="0" xfId="0" applyNumberFormat="1" applyFont="1" applyFill="1"/>
    <xf numFmtId="0" fontId="25" fillId="2" borderId="0" xfId="23" applyFont="1" applyFill="1"/>
    <xf numFmtId="0" fontId="26" fillId="2" borderId="0" xfId="23" applyFont="1" applyFill="1" applyAlignment="1">
      <alignment horizontal="right"/>
    </xf>
    <xf numFmtId="1" fontId="16" fillId="2" borderId="17" xfId="24" applyFont="1" applyFill="1" applyBorder="1" applyAlignment="1"/>
    <xf numFmtId="1" fontId="16" fillId="2" borderId="17" xfId="24" applyFont="1" applyFill="1" applyBorder="1" applyAlignment="1" applyProtection="1">
      <alignment horizontal="left"/>
    </xf>
    <xf numFmtId="1" fontId="15" fillId="2" borderId="17" xfId="24" applyFont="1" applyFill="1" applyBorder="1" applyAlignment="1"/>
    <xf numFmtId="1" fontId="25" fillId="2" borderId="17" xfId="24" applyFont="1" applyFill="1" applyBorder="1" applyAlignment="1"/>
    <xf numFmtId="0" fontId="16" fillId="2" borderId="0" xfId="23" applyFont="1" applyFill="1" applyBorder="1" applyAlignment="1" applyProtection="1">
      <alignment horizontal="fill"/>
    </xf>
    <xf numFmtId="1" fontId="16" fillId="2" borderId="16" xfId="24" applyFont="1" applyFill="1" applyBorder="1" applyAlignment="1"/>
    <xf numFmtId="1" fontId="25" fillId="2" borderId="16" xfId="24" applyFont="1" applyFill="1" applyBorder="1" applyAlignment="1" applyProtection="1">
      <alignment horizontal="fill"/>
    </xf>
    <xf numFmtId="3" fontId="23" fillId="2" borderId="0" xfId="23" applyNumberFormat="1" applyFont="1" applyFill="1" applyAlignment="1" applyProtection="1">
      <alignment horizontal="left"/>
      <protection locked="0"/>
    </xf>
    <xf numFmtId="0" fontId="23" fillId="2" borderId="0" xfId="23" applyFont="1" applyFill="1"/>
    <xf numFmtId="1" fontId="16" fillId="2" borderId="0" xfId="24" applyFont="1" applyFill="1" applyBorder="1" applyAlignment="1" applyProtection="1">
      <alignment horizontal="fill"/>
    </xf>
    <xf numFmtId="0" fontId="25" fillId="2" borderId="0" xfId="23" applyFont="1" applyFill="1" applyBorder="1"/>
    <xf numFmtId="0" fontId="26" fillId="2" borderId="16" xfId="23" applyFont="1" applyFill="1" applyBorder="1"/>
    <xf numFmtId="0" fontId="25" fillId="2" borderId="16" xfId="23" applyFont="1" applyFill="1" applyBorder="1" applyAlignment="1">
      <alignment horizontal="right"/>
    </xf>
    <xf numFmtId="0" fontId="26" fillId="2" borderId="16" xfId="23" applyFont="1" applyFill="1" applyBorder="1" applyAlignment="1">
      <alignment horizontal="right"/>
    </xf>
    <xf numFmtId="0" fontId="26" fillId="2" borderId="0" xfId="23" applyFont="1" applyFill="1" applyBorder="1" applyAlignment="1">
      <alignment horizontal="right"/>
    </xf>
    <xf numFmtId="0" fontId="25" fillId="2" borderId="0" xfId="0" applyFont="1" applyFill="1" applyBorder="1" applyAlignment="1">
      <alignment horizontal="center" vertical="center"/>
    </xf>
    <xf numFmtId="0" fontId="25" fillId="2" borderId="16" xfId="0" applyFont="1" applyFill="1" applyBorder="1" applyAlignment="1">
      <alignment horizontal="right" vertical="center"/>
    </xf>
    <xf numFmtId="0" fontId="25" fillId="2" borderId="0" xfId="23" applyFont="1" applyFill="1" applyBorder="1" applyAlignment="1" applyProtection="1">
      <alignment horizontal="left"/>
    </xf>
    <xf numFmtId="0" fontId="26" fillId="2" borderId="0" xfId="0" applyFont="1" applyFill="1" applyAlignment="1" applyProtection="1">
      <alignment horizontal="left"/>
    </xf>
    <xf numFmtId="0" fontId="26" fillId="2" borderId="0" xfId="23" applyFont="1" applyFill="1"/>
    <xf numFmtId="0" fontId="47" fillId="2" borderId="0" xfId="23" applyFont="1" applyFill="1" applyBorder="1"/>
    <xf numFmtId="0" fontId="48" fillId="2" borderId="0" xfId="23" applyFont="1" applyFill="1" applyBorder="1" applyAlignment="1">
      <alignment horizontal="right"/>
    </xf>
    <xf numFmtId="0" fontId="25" fillId="2" borderId="17" xfId="23" applyFont="1" applyFill="1" applyBorder="1"/>
    <xf numFmtId="0" fontId="25" fillId="2" borderId="16" xfId="0" applyFont="1" applyFill="1" applyBorder="1" applyAlignment="1" applyProtection="1">
      <alignment horizontal="fill"/>
    </xf>
    <xf numFmtId="1" fontId="25" fillId="2" borderId="0" xfId="24" applyFont="1" applyFill="1" applyBorder="1" applyAlignment="1"/>
    <xf numFmtId="1" fontId="47" fillId="2" borderId="0" xfId="24" applyFont="1" applyFill="1" applyBorder="1" applyAlignment="1" applyProtection="1">
      <alignment horizontal="fill"/>
    </xf>
    <xf numFmtId="0" fontId="25" fillId="2" borderId="0" xfId="0" applyFont="1" applyFill="1" applyAlignment="1" applyProtection="1">
      <alignment horizontal="left"/>
    </xf>
    <xf numFmtId="0" fontId="47" fillId="2" borderId="0" xfId="0" applyFont="1" applyFill="1"/>
    <xf numFmtId="0" fontId="22" fillId="2" borderId="0" xfId="0" applyFont="1" applyFill="1" applyAlignment="1">
      <alignment vertical="center"/>
    </xf>
    <xf numFmtId="0" fontId="26" fillId="2" borderId="0" xfId="23" applyFont="1" applyFill="1" applyBorder="1" applyAlignment="1" applyProtection="1"/>
    <xf numFmtId="0" fontId="25" fillId="2" borderId="0" xfId="23" applyFont="1" applyFill="1" applyBorder="1" applyAlignment="1" applyProtection="1"/>
    <xf numFmtId="0" fontId="25" fillId="2" borderId="0" xfId="23" applyFont="1" applyFill="1" applyBorder="1" applyAlignment="1" applyProtection="1">
      <alignment horizontal="fill"/>
    </xf>
    <xf numFmtId="3" fontId="25" fillId="2" borderId="0" xfId="0" applyNumberFormat="1" applyFont="1" applyFill="1" applyBorder="1" applyAlignment="1" applyProtection="1">
      <alignment horizontal="fill"/>
    </xf>
    <xf numFmtId="0" fontId="25" fillId="2" borderId="0" xfId="23" applyFont="1" applyFill="1" applyAlignment="1">
      <alignment vertical="center"/>
    </xf>
    <xf numFmtId="0" fontId="25" fillId="2" borderId="0" xfId="25" applyFont="1" applyFill="1" applyAlignment="1">
      <alignment vertical="center"/>
    </xf>
    <xf numFmtId="0" fontId="16" fillId="2" borderId="0" xfId="23" applyFont="1" applyFill="1" applyBorder="1" applyAlignment="1" applyProtection="1"/>
    <xf numFmtId="3" fontId="16" fillId="2" borderId="0" xfId="0" applyNumberFormat="1" applyFont="1" applyFill="1" applyBorder="1" applyAlignment="1" applyProtection="1">
      <alignment horizontal="fill"/>
    </xf>
    <xf numFmtId="0" fontId="16" fillId="2" borderId="0" xfId="23" applyFont="1" applyFill="1" applyAlignment="1"/>
    <xf numFmtId="0" fontId="16" fillId="2" borderId="0" xfId="23" applyFont="1" applyFill="1" applyAlignment="1">
      <alignment vertical="center"/>
    </xf>
    <xf numFmtId="0" fontId="16" fillId="2" borderId="0" xfId="25" applyFont="1" applyFill="1" applyAlignment="1">
      <alignment vertical="center"/>
    </xf>
    <xf numFmtId="0" fontId="23" fillId="2" borderId="0" xfId="26" applyFont="1" applyFill="1"/>
    <xf numFmtId="0" fontId="15" fillId="2" borderId="0" xfId="26" applyFont="1" applyFill="1" applyBorder="1" applyAlignment="1"/>
    <xf numFmtId="0" fontId="15" fillId="2" borderId="0" xfId="26" applyFont="1" applyFill="1" applyBorder="1" applyAlignment="1">
      <alignment horizontal="right"/>
    </xf>
    <xf numFmtId="0" fontId="25" fillId="2" borderId="23" xfId="8" applyFont="1" applyFill="1" applyBorder="1"/>
    <xf numFmtId="0" fontId="11" fillId="2" borderId="0" xfId="31" applyFont="1" applyFill="1"/>
    <xf numFmtId="3" fontId="15" fillId="2" borderId="0" xfId="3" applyNumberFormat="1" applyFont="1" applyFill="1" applyAlignment="1" applyProtection="1">
      <alignment horizontal="left" vertical="center"/>
    </xf>
    <xf numFmtId="3" fontId="15" fillId="2" borderId="16" xfId="3" applyNumberFormat="1" applyFont="1" applyFill="1" applyBorder="1" applyAlignment="1" applyProtection="1">
      <alignment vertical="center"/>
    </xf>
    <xf numFmtId="3" fontId="16" fillId="2" borderId="16" xfId="3" applyNumberFormat="1" applyFont="1" applyFill="1" applyBorder="1" applyAlignment="1" applyProtection="1">
      <alignment horizontal="fill" vertical="center"/>
    </xf>
    <xf numFmtId="0" fontId="16" fillId="2" borderId="16" xfId="3" applyFont="1" applyFill="1" applyBorder="1" applyAlignment="1">
      <alignment vertical="center"/>
    </xf>
    <xf numFmtId="0" fontId="16" fillId="2" borderId="16" xfId="9" applyFont="1" applyFill="1" applyBorder="1" applyAlignment="1"/>
    <xf numFmtId="3" fontId="15" fillId="2" borderId="16" xfId="3" applyNumberFormat="1" applyFont="1" applyFill="1" applyBorder="1" applyAlignment="1" applyProtection="1">
      <alignment horizontal="center" vertical="center"/>
    </xf>
    <xf numFmtId="3" fontId="15" fillId="2" borderId="0" xfId="3" applyNumberFormat="1" applyFont="1" applyFill="1" applyBorder="1" applyAlignment="1" applyProtection="1">
      <alignment vertical="center"/>
    </xf>
    <xf numFmtId="3" fontId="16" fillId="2" borderId="0" xfId="3" applyNumberFormat="1" applyFont="1" applyFill="1" applyBorder="1" applyAlignment="1" applyProtection="1">
      <alignment horizontal="fill" vertical="center"/>
    </xf>
    <xf numFmtId="0" fontId="16" fillId="2" borderId="0" xfId="3" applyFont="1" applyFill="1" applyBorder="1" applyAlignment="1">
      <alignment vertical="center"/>
    </xf>
    <xf numFmtId="3" fontId="16" fillId="2" borderId="0" xfId="3" applyNumberFormat="1" applyFont="1" applyFill="1" applyBorder="1" applyAlignment="1" applyProtection="1">
      <alignment vertical="center"/>
    </xf>
    <xf numFmtId="3" fontId="16" fillId="2" borderId="0" xfId="3" applyNumberFormat="1" applyFont="1" applyFill="1" applyBorder="1" applyAlignment="1" applyProtection="1">
      <alignment horizontal="right" vertical="center"/>
    </xf>
    <xf numFmtId="0" fontId="16" fillId="2" borderId="16" xfId="3" applyFont="1" applyFill="1" applyBorder="1" applyAlignment="1">
      <alignment horizontal="center" vertical="center"/>
    </xf>
    <xf numFmtId="3" fontId="16" fillId="2" borderId="16" xfId="3" applyNumberFormat="1" applyFont="1" applyFill="1" applyBorder="1" applyAlignment="1" applyProtection="1">
      <alignment horizontal="center" vertical="center"/>
    </xf>
    <xf numFmtId="3" fontId="16" fillId="2" borderId="16" xfId="3" applyNumberFormat="1" applyFont="1" applyFill="1" applyBorder="1" applyAlignment="1" applyProtection="1">
      <alignment vertical="center"/>
    </xf>
    <xf numFmtId="3" fontId="16" fillId="2" borderId="0" xfId="3" applyNumberFormat="1" applyFont="1" applyFill="1" applyBorder="1" applyAlignment="1" applyProtection="1">
      <alignment horizontal="center" vertical="center"/>
    </xf>
    <xf numFmtId="3" fontId="16" fillId="2" borderId="0" xfId="9" applyNumberFormat="1" applyFont="1" applyFill="1" applyBorder="1" applyAlignment="1" applyProtection="1">
      <alignment horizontal="center" vertical="center"/>
    </xf>
    <xf numFmtId="3" fontId="16" fillId="2" borderId="0" xfId="9" applyNumberFormat="1" applyFont="1" applyFill="1" applyBorder="1" applyAlignment="1" applyProtection="1">
      <alignment vertical="center"/>
    </xf>
    <xf numFmtId="3" fontId="16" fillId="2" borderId="0" xfId="3" applyNumberFormat="1" applyFont="1" applyFill="1" applyAlignment="1" applyProtection="1">
      <alignment horizontal="center" vertical="center"/>
    </xf>
    <xf numFmtId="0" fontId="16" fillId="2" borderId="0" xfId="8" applyFont="1" applyFill="1" applyBorder="1" applyAlignment="1">
      <alignment horizontal="center" vertical="center"/>
    </xf>
    <xf numFmtId="3" fontId="16" fillId="2" borderId="0" xfId="3" applyNumberFormat="1" applyFont="1" applyFill="1" applyAlignment="1" applyProtection="1">
      <alignment horizontal="right" vertical="center"/>
    </xf>
    <xf numFmtId="0" fontId="16" fillId="2" borderId="0" xfId="3" applyFont="1" applyFill="1" applyAlignment="1">
      <alignment horizontal="center" vertical="center"/>
    </xf>
    <xf numFmtId="3" fontId="16" fillId="2" borderId="0" xfId="9" applyNumberFormat="1" applyFont="1" applyFill="1" applyAlignment="1" applyProtection="1">
      <alignment horizontal="center" vertical="center"/>
    </xf>
    <xf numFmtId="167" fontId="16" fillId="2" borderId="0" xfId="3" applyNumberFormat="1" applyFont="1" applyFill="1" applyBorder="1" applyAlignment="1" applyProtection="1">
      <alignment horizontal="center" vertical="center"/>
    </xf>
    <xf numFmtId="3" fontId="16" fillId="2" borderId="0" xfId="8" applyNumberFormat="1" applyFont="1" applyFill="1" applyBorder="1" applyAlignment="1" applyProtection="1">
      <alignment horizontal="center" vertical="center"/>
    </xf>
    <xf numFmtId="3" fontId="16" fillId="2" borderId="16" xfId="9" applyNumberFormat="1" applyFont="1" applyFill="1" applyBorder="1" applyAlignment="1" applyProtection="1">
      <alignment horizontal="fill" vertical="center"/>
    </xf>
    <xf numFmtId="3" fontId="16" fillId="2" borderId="16" xfId="9" applyNumberFormat="1" applyFont="1" applyFill="1" applyBorder="1" applyAlignment="1" applyProtection="1">
      <alignment vertical="center"/>
    </xf>
    <xf numFmtId="167" fontId="16" fillId="2" borderId="16" xfId="9" applyNumberFormat="1" applyFont="1" applyFill="1" applyBorder="1" applyAlignment="1" applyProtection="1">
      <alignment horizontal="right" vertical="center"/>
    </xf>
    <xf numFmtId="167" fontId="16" fillId="2" borderId="16" xfId="9" applyNumberFormat="1" applyFont="1" applyFill="1" applyBorder="1" applyAlignment="1" applyProtection="1">
      <alignment horizontal="center" vertical="center"/>
    </xf>
    <xf numFmtId="3" fontId="16" fillId="2" borderId="0" xfId="3" applyNumberFormat="1" applyFont="1" applyFill="1" applyAlignment="1" applyProtection="1">
      <alignment horizontal="left" vertical="center"/>
    </xf>
    <xf numFmtId="3" fontId="15" fillId="2" borderId="0" xfId="3" applyNumberFormat="1" applyFont="1" applyFill="1" applyAlignment="1" applyProtection="1">
      <alignment vertical="center"/>
    </xf>
    <xf numFmtId="3" fontId="16" fillId="2" borderId="0" xfId="9" applyNumberFormat="1" applyFont="1" applyFill="1" applyAlignment="1" applyProtection="1">
      <alignment vertical="center"/>
    </xf>
    <xf numFmtId="168" fontId="16" fillId="2" borderId="0" xfId="17" applyNumberFormat="1" applyFont="1" applyFill="1" applyAlignment="1" applyProtection="1">
      <alignment horizontal="right"/>
    </xf>
    <xf numFmtId="49" fontId="16" fillId="2" borderId="0" xfId="3" applyNumberFormat="1" applyFont="1" applyFill="1" applyAlignment="1" applyProtection="1">
      <alignment horizontal="left" vertical="center"/>
    </xf>
    <xf numFmtId="3" fontId="15" fillId="2" borderId="16" xfId="9" applyNumberFormat="1" applyFont="1" applyFill="1" applyBorder="1" applyAlignment="1" applyProtection="1">
      <alignment horizontal="left" vertical="center"/>
    </xf>
    <xf numFmtId="3" fontId="15" fillId="2" borderId="0" xfId="9" applyNumberFormat="1" applyFont="1" applyFill="1" applyBorder="1" applyAlignment="1" applyProtection="1">
      <alignment horizontal="left" vertical="center"/>
    </xf>
    <xf numFmtId="3" fontId="15" fillId="2" borderId="0" xfId="9" applyNumberFormat="1" applyFont="1" applyFill="1" applyAlignment="1" applyProtection="1">
      <alignment vertical="center"/>
    </xf>
    <xf numFmtId="168" fontId="16" fillId="2" borderId="0" xfId="9" applyNumberFormat="1" applyFont="1" applyFill="1" applyBorder="1" applyAlignment="1" applyProtection="1">
      <alignment vertical="center"/>
    </xf>
    <xf numFmtId="0" fontId="16" fillId="2" borderId="0" xfId="3" applyFont="1" applyFill="1" applyAlignment="1" applyProtection="1">
      <alignment vertical="center"/>
      <protection locked="0"/>
    </xf>
    <xf numFmtId="0" fontId="16" fillId="2" borderId="0" xfId="9" applyFont="1" applyFill="1" applyAlignment="1">
      <alignment vertical="center"/>
    </xf>
    <xf numFmtId="3" fontId="16" fillId="2" borderId="0" xfId="3" applyNumberFormat="1" applyFont="1" applyFill="1" applyAlignment="1" applyProtection="1">
      <alignment vertical="center"/>
      <protection locked="0"/>
    </xf>
    <xf numFmtId="0" fontId="16" fillId="2" borderId="0" xfId="3" applyFont="1" applyFill="1" applyAlignment="1" applyProtection="1">
      <alignment horizontal="left" vertical="center"/>
      <protection locked="0"/>
    </xf>
    <xf numFmtId="0" fontId="16" fillId="2" borderId="0" xfId="17" applyFont="1" applyFill="1"/>
    <xf numFmtId="0" fontId="16" fillId="2" borderId="0" xfId="10" applyFont="1" applyFill="1" applyAlignment="1">
      <alignment vertical="center"/>
    </xf>
    <xf numFmtId="0" fontId="16" fillId="2" borderId="0" xfId="17" applyFont="1" applyFill="1" applyAlignment="1"/>
    <xf numFmtId="0" fontId="16" fillId="2" borderId="0" xfId="3" applyFont="1" applyFill="1" applyAlignment="1">
      <alignment horizontal="right" vertical="center"/>
    </xf>
    <xf numFmtId="0" fontId="16" fillId="2" borderId="0" xfId="3" applyFont="1" applyFill="1" applyProtection="1">
      <protection locked="0"/>
    </xf>
    <xf numFmtId="0" fontId="16" fillId="2" borderId="0" xfId="3" applyFont="1" applyFill="1"/>
    <xf numFmtId="0" fontId="16" fillId="2" borderId="0" xfId="31" applyFont="1" applyFill="1"/>
    <xf numFmtId="0" fontId="16" fillId="2" borderId="0" xfId="5" applyFont="1" applyFill="1" applyBorder="1" applyAlignment="1">
      <alignment vertical="center"/>
    </xf>
    <xf numFmtId="0" fontId="16" fillId="2" borderId="0" xfId="5" applyFont="1" applyFill="1"/>
    <xf numFmtId="0" fontId="16" fillId="2" borderId="17" xfId="5" applyFont="1" applyFill="1" applyBorder="1" applyAlignment="1">
      <alignment vertical="center"/>
    </xf>
    <xf numFmtId="0" fontId="16" fillId="2" borderId="18" xfId="5" applyFont="1" applyFill="1" applyBorder="1" applyAlignment="1">
      <alignment vertical="center"/>
    </xf>
    <xf numFmtId="0" fontId="16" fillId="2" borderId="0" xfId="5" applyFont="1" applyFill="1" applyBorder="1" applyAlignment="1">
      <alignment horizontal="right" vertical="center"/>
    </xf>
    <xf numFmtId="0" fontId="16" fillId="2" borderId="19" xfId="5" applyFont="1" applyFill="1" applyBorder="1" applyAlignment="1">
      <alignment horizontal="right" vertical="center"/>
    </xf>
    <xf numFmtId="0" fontId="55" fillId="2" borderId="0" xfId="5" applyFont="1" applyFill="1" applyBorder="1" applyAlignment="1">
      <alignment horizontal="left" vertical="center"/>
    </xf>
    <xf numFmtId="0" fontId="16" fillId="2" borderId="0" xfId="5" applyFont="1" applyFill="1" applyAlignment="1">
      <alignment horizontal="right" vertical="center"/>
    </xf>
    <xf numFmtId="164" fontId="16" fillId="2" borderId="0" xfId="5" applyNumberFormat="1" applyFont="1" applyFill="1" applyAlignment="1">
      <alignment horizontal="left" vertical="center"/>
    </xf>
    <xf numFmtId="0" fontId="16" fillId="2" borderId="16" xfId="5" applyFont="1" applyFill="1" applyBorder="1" applyAlignment="1">
      <alignment horizontal="center" vertical="center"/>
    </xf>
    <xf numFmtId="0" fontId="16" fillId="2" borderId="20" xfId="5" applyFont="1" applyFill="1" applyBorder="1" applyAlignment="1">
      <alignment horizontal="center" vertical="center"/>
    </xf>
    <xf numFmtId="0" fontId="16" fillId="2" borderId="0" xfId="5" applyFont="1" applyFill="1" applyBorder="1" applyAlignment="1">
      <alignment horizontal="center" vertical="center"/>
    </xf>
    <xf numFmtId="0" fontId="16" fillId="2" borderId="21" xfId="5" applyFont="1" applyFill="1" applyBorder="1" applyAlignment="1">
      <alignment vertical="center"/>
    </xf>
    <xf numFmtId="1" fontId="15" fillId="2" borderId="0" xfId="6" applyFont="1" applyFill="1" applyAlignment="1" applyProtection="1">
      <alignment horizontal="left" vertical="center"/>
    </xf>
    <xf numFmtId="1" fontId="16" fillId="2" borderId="0" xfId="6" applyFont="1" applyFill="1" applyAlignment="1">
      <alignment horizontal="left" vertical="center"/>
    </xf>
    <xf numFmtId="0" fontId="16" fillId="2" borderId="0" xfId="5" applyFont="1" applyFill="1" applyAlignment="1">
      <alignment horizontal="center" vertical="center"/>
    </xf>
    <xf numFmtId="1" fontId="16" fillId="2" borderId="0" xfId="6" applyFont="1" applyFill="1" applyAlignment="1" applyProtection="1">
      <alignment horizontal="left" vertical="center"/>
    </xf>
    <xf numFmtId="3" fontId="16" fillId="2" borderId="0" xfId="5" applyNumberFormat="1" applyFont="1" applyFill="1" applyAlignment="1">
      <alignment horizontal="right" vertical="center"/>
    </xf>
    <xf numFmtId="3" fontId="16" fillId="2" borderId="21" xfId="5" applyNumberFormat="1" applyFont="1" applyFill="1" applyBorder="1" applyAlignment="1">
      <alignment horizontal="right" vertical="center"/>
    </xf>
    <xf numFmtId="3" fontId="16" fillId="2" borderId="0" xfId="5" applyNumberFormat="1" applyFont="1" applyFill="1" applyAlignment="1">
      <alignment horizontal="left" vertical="center"/>
    </xf>
    <xf numFmtId="3" fontId="16" fillId="2" borderId="0" xfId="6" applyNumberFormat="1" applyFont="1" applyFill="1" applyAlignment="1">
      <alignment horizontal="right" vertical="center"/>
    </xf>
    <xf numFmtId="3" fontId="16" fillId="2" borderId="21" xfId="6" applyNumberFormat="1" applyFont="1" applyFill="1" applyBorder="1" applyAlignment="1">
      <alignment horizontal="right" vertical="center"/>
    </xf>
    <xf numFmtId="3" fontId="16" fillId="2" borderId="0" xfId="5" applyNumberFormat="1" applyFont="1" applyFill="1" applyAlignment="1">
      <alignment vertical="center"/>
    </xf>
    <xf numFmtId="3" fontId="16" fillId="2" borderId="0" xfId="6" applyNumberFormat="1" applyFont="1" applyFill="1" applyBorder="1" applyAlignment="1">
      <alignment horizontal="right" vertical="center"/>
    </xf>
    <xf numFmtId="49" fontId="16" fillId="2" borderId="0" xfId="6" applyNumberFormat="1" applyFont="1" applyFill="1" applyAlignment="1" applyProtection="1">
      <alignment horizontal="left" vertical="center"/>
    </xf>
    <xf numFmtId="1" fontId="16" fillId="2" borderId="0" xfId="6" applyFont="1" applyFill="1" applyAlignment="1" applyProtection="1">
      <alignment horizontal="right" vertical="center"/>
    </xf>
    <xf numFmtId="3" fontId="16" fillId="2" borderId="0" xfId="6" applyNumberFormat="1" applyFont="1" applyFill="1" applyAlignment="1">
      <alignment horizontal="left" vertical="center"/>
    </xf>
    <xf numFmtId="3" fontId="16" fillId="2" borderId="21" xfId="5" applyNumberFormat="1" applyFont="1" applyFill="1" applyBorder="1" applyAlignment="1">
      <alignment vertical="center"/>
    </xf>
    <xf numFmtId="3" fontId="16" fillId="2" borderId="0" xfId="6" applyNumberFormat="1" applyFont="1" applyFill="1" applyAlignment="1" applyProtection="1">
      <alignment horizontal="right" vertical="center"/>
    </xf>
    <xf numFmtId="3" fontId="16" fillId="2" borderId="0" xfId="6" applyNumberFormat="1" applyFont="1" applyFill="1" applyBorder="1" applyAlignment="1" applyProtection="1">
      <alignment horizontal="right" vertical="center"/>
    </xf>
    <xf numFmtId="3" fontId="16" fillId="2" borderId="0" xfId="5" applyNumberFormat="1" applyFont="1" applyFill="1" applyBorder="1" applyAlignment="1">
      <alignment vertical="center"/>
    </xf>
    <xf numFmtId="3" fontId="16" fillId="2" borderId="0" xfId="5" applyNumberFormat="1" applyFont="1" applyFill="1" applyBorder="1" applyAlignment="1">
      <alignment horizontal="right" vertical="center"/>
    </xf>
    <xf numFmtId="164" fontId="16" fillId="2" borderId="0" xfId="5" applyNumberFormat="1" applyFont="1" applyFill="1" applyBorder="1" applyAlignment="1">
      <alignment horizontal="left" vertical="center"/>
    </xf>
    <xf numFmtId="3" fontId="16" fillId="2" borderId="21" xfId="5" applyNumberFormat="1" applyFont="1" applyFill="1" applyBorder="1" applyAlignment="1">
      <alignment horizontal="left" vertical="center"/>
    </xf>
    <xf numFmtId="165" fontId="16" fillId="2" borderId="0" xfId="5" applyNumberFormat="1" applyFont="1" applyFill="1" applyAlignment="1">
      <alignment horizontal="left" vertical="center"/>
    </xf>
    <xf numFmtId="165" fontId="16" fillId="2" borderId="0" xfId="5" applyNumberFormat="1" applyFont="1" applyFill="1" applyBorder="1" applyAlignment="1">
      <alignment horizontal="left" vertical="center"/>
    </xf>
    <xf numFmtId="166" fontId="16" fillId="2" borderId="0" xfId="5" applyNumberFormat="1" applyFont="1" applyFill="1" applyAlignment="1">
      <alignment horizontal="left" vertical="center"/>
    </xf>
    <xf numFmtId="166" fontId="16" fillId="2" borderId="0" xfId="5" applyNumberFormat="1" applyFont="1" applyFill="1" applyBorder="1" applyAlignment="1">
      <alignment horizontal="left" vertical="center"/>
    </xf>
    <xf numFmtId="1" fontId="16" fillId="2" borderId="16" xfId="6" applyFont="1" applyFill="1" applyBorder="1" applyAlignment="1" applyProtection="1">
      <alignment horizontal="left" vertical="center"/>
    </xf>
    <xf numFmtId="3" fontId="16" fillId="2" borderId="16" xfId="5" applyNumberFormat="1" applyFont="1" applyFill="1" applyBorder="1" applyAlignment="1">
      <alignment vertical="center"/>
    </xf>
    <xf numFmtId="3" fontId="16" fillId="2" borderId="16" xfId="5" applyNumberFormat="1" applyFont="1" applyFill="1" applyBorder="1" applyAlignment="1">
      <alignment horizontal="right" vertical="center"/>
    </xf>
    <xf numFmtId="3" fontId="16" fillId="2" borderId="22" xfId="5" applyNumberFormat="1" applyFont="1" applyFill="1" applyBorder="1" applyAlignment="1">
      <alignment horizontal="right" vertical="center"/>
    </xf>
    <xf numFmtId="0" fontId="16" fillId="2" borderId="0" xfId="5" applyFont="1" applyFill="1" applyBorder="1"/>
    <xf numFmtId="0" fontId="16" fillId="2" borderId="0" xfId="3" applyFont="1" applyFill="1" applyAlignment="1">
      <alignment horizontal="left" vertical="center"/>
    </xf>
    <xf numFmtId="1" fontId="16" fillId="2" borderId="0" xfId="6" applyFont="1" applyFill="1" applyBorder="1" applyAlignment="1">
      <alignment horizontal="left" vertical="center"/>
    </xf>
    <xf numFmtId="0" fontId="16" fillId="2" borderId="17" xfId="5" applyFont="1" applyFill="1" applyBorder="1"/>
    <xf numFmtId="0" fontId="16" fillId="2" borderId="0" xfId="7" applyFont="1" applyFill="1" applyAlignment="1">
      <alignment vertical="center"/>
    </xf>
    <xf numFmtId="165" fontId="16" fillId="2" borderId="0" xfId="8" applyNumberFormat="1" applyFont="1" applyFill="1" applyAlignment="1" applyProtection="1">
      <alignment vertical="center"/>
    </xf>
    <xf numFmtId="0" fontId="56" fillId="2" borderId="0" xfId="5" applyFont="1" applyFill="1" applyAlignment="1">
      <alignment vertical="center"/>
    </xf>
    <xf numFmtId="1" fontId="12" fillId="2" borderId="0" xfId="4" applyFont="1" applyFill="1" applyBorder="1" applyAlignment="1" applyProtection="1">
      <alignment vertical="center"/>
    </xf>
    <xf numFmtId="179" fontId="26" fillId="2" borderId="0" xfId="28" applyNumberFormat="1" applyFont="1" applyFill="1" applyBorder="1" applyAlignment="1">
      <alignment horizontal="right"/>
    </xf>
    <xf numFmtId="0" fontId="25" fillId="2" borderId="0" xfId="8" applyFont="1" applyFill="1" applyBorder="1" applyAlignment="1">
      <alignment horizontal="right"/>
    </xf>
    <xf numFmtId="0" fontId="25" fillId="2" borderId="0" xfId="35" applyFont="1" applyFill="1" applyAlignment="1">
      <alignment vertical="center"/>
    </xf>
    <xf numFmtId="0" fontId="25" fillId="2" borderId="0" xfId="3" applyFont="1" applyFill="1" applyAlignment="1">
      <alignment vertical="center"/>
    </xf>
    <xf numFmtId="0" fontId="25" fillId="2" borderId="0" xfId="35" applyFont="1" applyFill="1"/>
    <xf numFmtId="0" fontId="23" fillId="2" borderId="0" xfId="0" applyFont="1" applyFill="1" applyBorder="1" applyAlignment="1">
      <alignment horizontal="left"/>
    </xf>
    <xf numFmtId="0" fontId="22" fillId="2" borderId="0" xfId="0" applyFont="1" applyFill="1" applyAlignment="1"/>
    <xf numFmtId="0" fontId="12" fillId="2" borderId="0" xfId="0" applyFont="1" applyFill="1"/>
    <xf numFmtId="0" fontId="35" fillId="2" borderId="0" xfId="0" applyFont="1" applyFill="1"/>
    <xf numFmtId="3" fontId="12" fillId="2" borderId="0" xfId="0" applyNumberFormat="1" applyFont="1" applyFill="1" applyBorder="1" applyProtection="1"/>
    <xf numFmtId="0" fontId="15" fillId="2" borderId="0" xfId="0" applyFont="1" applyFill="1"/>
    <xf numFmtId="0" fontId="16" fillId="2" borderId="0" xfId="0" applyFont="1" applyFill="1" applyAlignment="1"/>
    <xf numFmtId="0" fontId="59" fillId="2" borderId="0" xfId="0" applyFont="1" applyFill="1"/>
    <xf numFmtId="3" fontId="16" fillId="2" borderId="0" xfId="0" applyNumberFormat="1" applyFont="1" applyFill="1" applyProtection="1"/>
    <xf numFmtId="3" fontId="16" fillId="2" borderId="0" xfId="0" applyNumberFormat="1" applyFont="1" applyFill="1" applyAlignment="1" applyProtection="1"/>
    <xf numFmtId="3" fontId="15" fillId="2" borderId="0" xfId="0" applyNumberFormat="1" applyFont="1" applyFill="1" applyBorder="1" applyAlignment="1" applyProtection="1"/>
    <xf numFmtId="3" fontId="16" fillId="2" borderId="0" xfId="0" applyNumberFormat="1" applyFont="1" applyFill="1" applyBorder="1" applyAlignment="1" applyProtection="1"/>
    <xf numFmtId="3" fontId="16" fillId="2" borderId="17" xfId="0" applyNumberFormat="1" applyFont="1" applyFill="1" applyBorder="1" applyProtection="1"/>
    <xf numFmtId="0" fontId="15" fillId="2" borderId="17" xfId="0" applyFont="1" applyFill="1" applyBorder="1" applyAlignment="1">
      <alignment horizontal="center"/>
    </xf>
    <xf numFmtId="0" fontId="16" fillId="2" borderId="17" xfId="0" applyFont="1" applyFill="1" applyBorder="1"/>
    <xf numFmtId="3" fontId="16" fillId="2" borderId="16" xfId="0" applyNumberFormat="1" applyFont="1" applyFill="1" applyBorder="1" applyAlignment="1" applyProtection="1">
      <alignment horizontal="left"/>
    </xf>
    <xf numFmtId="3" fontId="16" fillId="2" borderId="16" xfId="0" applyNumberFormat="1" applyFont="1" applyFill="1" applyBorder="1" applyAlignment="1" applyProtection="1">
      <alignment horizontal="fill"/>
    </xf>
    <xf numFmtId="3" fontId="16" fillId="2" borderId="0" xfId="0" applyNumberFormat="1" applyFont="1" applyFill="1" applyBorder="1" applyAlignment="1" applyProtection="1">
      <alignment horizontal="center" wrapText="1"/>
    </xf>
    <xf numFmtId="3" fontId="16" fillId="2" borderId="23" xfId="0" applyNumberFormat="1" applyFont="1" applyFill="1" applyBorder="1" applyAlignment="1" applyProtection="1">
      <alignment horizontal="center" vertical="center" wrapText="1"/>
    </xf>
    <xf numFmtId="3" fontId="15" fillId="2" borderId="0" xfId="0" applyNumberFormat="1" applyFont="1" applyFill="1" applyBorder="1" applyProtection="1"/>
    <xf numFmtId="168" fontId="16" fillId="2" borderId="0" xfId="0" applyNumberFormat="1" applyFont="1" applyFill="1" applyBorder="1"/>
    <xf numFmtId="3" fontId="16" fillId="2" borderId="17" xfId="0" applyNumberFormat="1" applyFont="1" applyFill="1" applyBorder="1" applyAlignment="1" applyProtection="1"/>
    <xf numFmtId="49" fontId="16" fillId="2" borderId="0" xfId="0" applyNumberFormat="1" applyFont="1" applyFill="1" applyBorder="1" applyAlignment="1" applyProtection="1">
      <alignment horizontal="left"/>
    </xf>
    <xf numFmtId="168" fontId="16" fillId="2" borderId="0" xfId="0" applyNumberFormat="1" applyFont="1" applyFill="1" applyBorder="1" applyAlignment="1" applyProtection="1">
      <alignment horizontal="right"/>
    </xf>
    <xf numFmtId="168" fontId="16" fillId="2" borderId="0" xfId="0" applyNumberFormat="1" applyFont="1" applyFill="1" applyAlignment="1">
      <alignment horizontal="right"/>
    </xf>
    <xf numFmtId="168" fontId="15" fillId="2" borderId="0" xfId="0" applyNumberFormat="1" applyFont="1" applyFill="1" applyBorder="1"/>
    <xf numFmtId="168" fontId="15" fillId="2" borderId="0" xfId="0" applyNumberFormat="1" applyFont="1" applyFill="1" applyBorder="1" applyAlignment="1" applyProtection="1">
      <alignment horizontal="right"/>
    </xf>
    <xf numFmtId="168" fontId="15" fillId="2" borderId="0" xfId="0" applyNumberFormat="1" applyFont="1" applyFill="1" applyAlignment="1">
      <alignment horizontal="right"/>
    </xf>
    <xf numFmtId="0" fontId="15" fillId="2" borderId="0" xfId="0" applyFont="1" applyFill="1" applyBorder="1"/>
    <xf numFmtId="0" fontId="60" fillId="2" borderId="0" xfId="0" applyFont="1" applyFill="1"/>
    <xf numFmtId="0" fontId="15" fillId="2" borderId="16" xfId="0" applyFont="1" applyFill="1" applyBorder="1"/>
    <xf numFmtId="3" fontId="15" fillId="2" borderId="16" xfId="0" applyNumberFormat="1" applyFont="1" applyFill="1" applyBorder="1" applyAlignment="1" applyProtection="1">
      <alignment horizontal="left"/>
    </xf>
    <xf numFmtId="0" fontId="16" fillId="2" borderId="16" xfId="0" applyFont="1" applyFill="1" applyBorder="1"/>
    <xf numFmtId="168" fontId="15" fillId="2" borderId="16" xfId="0" applyNumberFormat="1" applyFont="1" applyFill="1" applyBorder="1"/>
    <xf numFmtId="168" fontId="15" fillId="2" borderId="16" xfId="0" applyNumberFormat="1" applyFont="1" applyFill="1" applyBorder="1" applyAlignment="1">
      <alignment horizontal="right"/>
    </xf>
    <xf numFmtId="168" fontId="15" fillId="2" borderId="16" xfId="0" applyNumberFormat="1" applyFont="1" applyFill="1" applyBorder="1" applyAlignment="1" applyProtection="1">
      <alignment horizontal="right"/>
    </xf>
    <xf numFmtId="3" fontId="51" fillId="2" borderId="0" xfId="0" applyNumberFormat="1" applyFont="1" applyFill="1" applyAlignment="1" applyProtection="1">
      <alignment horizontal="right"/>
    </xf>
    <xf numFmtId="3" fontId="15" fillId="2" borderId="0" xfId="0" applyNumberFormat="1" applyFont="1" applyFill="1" applyProtection="1"/>
    <xf numFmtId="168" fontId="16" fillId="2" borderId="0" xfId="0" applyNumberFormat="1" applyFont="1" applyFill="1" applyAlignment="1" applyProtection="1"/>
    <xf numFmtId="0" fontId="16" fillId="2" borderId="0" xfId="0" applyFont="1" applyFill="1" applyProtection="1">
      <protection locked="0"/>
    </xf>
    <xf numFmtId="1" fontId="23" fillId="2" borderId="0" xfId="4" applyFont="1" applyFill="1" applyBorder="1" applyAlignment="1" applyProtection="1">
      <alignment vertical="center"/>
    </xf>
    <xf numFmtId="1" fontId="61" fillId="2" borderId="0" xfId="4" applyFont="1" applyFill="1" applyAlignment="1">
      <alignment horizontal="center" vertical="center"/>
    </xf>
    <xf numFmtId="1" fontId="25" fillId="2" borderId="0" xfId="4" applyFont="1" applyFill="1" applyAlignment="1">
      <alignment horizontal="center" vertical="center"/>
    </xf>
    <xf numFmtId="0" fontId="26" fillId="2" borderId="17" xfId="13" applyFont="1" applyFill="1" applyBorder="1" applyAlignment="1">
      <alignment vertical="center"/>
    </xf>
    <xf numFmtId="1" fontId="25" fillId="2" borderId="17" xfId="4" applyFont="1" applyFill="1" applyBorder="1" applyAlignment="1" applyProtection="1">
      <alignment horizontal="left" vertical="center"/>
    </xf>
    <xf numFmtId="1" fontId="25" fillId="2" borderId="17" xfId="4" applyFont="1" applyFill="1" applyBorder="1" applyAlignment="1" applyProtection="1">
      <alignment horizontal="right" vertical="center"/>
    </xf>
    <xf numFmtId="1" fontId="26" fillId="2" borderId="17" xfId="4" applyFont="1" applyFill="1" applyBorder="1" applyAlignment="1" applyProtection="1">
      <alignment horizontal="right" vertical="center"/>
    </xf>
    <xf numFmtId="1" fontId="25" fillId="2" borderId="0" xfId="4" applyFont="1" applyFill="1" applyBorder="1" applyAlignment="1">
      <alignment horizontal="left" vertical="center"/>
    </xf>
    <xf numFmtId="0" fontId="25" fillId="2" borderId="0" xfId="13" applyFont="1" applyFill="1" applyBorder="1" applyAlignment="1">
      <alignment horizontal="right" vertical="center"/>
    </xf>
    <xf numFmtId="0" fontId="25" fillId="2" borderId="0" xfId="13" applyFont="1" applyFill="1" applyBorder="1" applyAlignment="1">
      <alignment horizontal="center" vertical="center"/>
    </xf>
    <xf numFmtId="0" fontId="25" fillId="2" borderId="0" xfId="13" applyFont="1" applyFill="1" applyBorder="1" applyAlignment="1">
      <alignment horizontal="centerContinuous" vertical="center"/>
    </xf>
    <xf numFmtId="0" fontId="25" fillId="2" borderId="0" xfId="13" applyFont="1" applyFill="1" applyBorder="1" applyAlignment="1">
      <alignment horizontal="left" vertical="center"/>
    </xf>
    <xf numFmtId="0" fontId="25" fillId="2" borderId="16" xfId="13" applyFont="1" applyFill="1" applyBorder="1" applyAlignment="1">
      <alignment vertical="center"/>
    </xf>
    <xf numFmtId="1" fontId="25" fillId="2" borderId="16" xfId="4" applyFont="1" applyFill="1" applyBorder="1" applyAlignment="1">
      <alignment horizontal="left" vertical="center"/>
    </xf>
    <xf numFmtId="0" fontId="25" fillId="2" borderId="16" xfId="13" applyFont="1" applyFill="1" applyBorder="1" applyAlignment="1">
      <alignment horizontal="right" vertical="center"/>
    </xf>
    <xf numFmtId="1" fontId="25" fillId="2" borderId="0" xfId="4" applyFont="1" applyFill="1" applyBorder="1" applyAlignment="1">
      <alignment horizontal="center" vertical="center"/>
    </xf>
    <xf numFmtId="1" fontId="26" fillId="2" borderId="0" xfId="4" applyFont="1" applyFill="1" applyBorder="1" applyAlignment="1">
      <alignment horizontal="center" vertical="center"/>
    </xf>
    <xf numFmtId="0" fontId="62" fillId="2" borderId="0" xfId="13" applyFont="1" applyFill="1" applyBorder="1" applyAlignment="1">
      <alignment vertical="center"/>
    </xf>
    <xf numFmtId="0" fontId="26" fillId="2" borderId="0" xfId="13" applyFont="1" applyFill="1" applyAlignment="1">
      <alignment horizontal="center" vertical="center"/>
    </xf>
    <xf numFmtId="169" fontId="25" fillId="2" borderId="0" xfId="13" applyNumberFormat="1" applyFont="1" applyFill="1" applyAlignment="1">
      <alignment horizontal="right" vertical="center"/>
    </xf>
    <xf numFmtId="169" fontId="25" fillId="2" borderId="0" xfId="4" applyNumberFormat="1" applyFont="1" applyFill="1" applyAlignment="1">
      <alignment horizontal="right" vertical="center"/>
    </xf>
    <xf numFmtId="169" fontId="26" fillId="2" borderId="0" xfId="4" applyNumberFormat="1" applyFont="1" applyFill="1" applyAlignment="1">
      <alignment horizontal="right" vertical="center"/>
    </xf>
    <xf numFmtId="1" fontId="25" fillId="2" borderId="0" xfId="4" applyFont="1" applyFill="1" applyAlignment="1" applyProtection="1">
      <alignment horizontal="left" vertical="center"/>
    </xf>
    <xf numFmtId="1" fontId="25" fillId="2" borderId="0" xfId="4" applyFont="1" applyFill="1" applyAlignment="1">
      <alignment horizontal="left" vertical="center"/>
    </xf>
    <xf numFmtId="169" fontId="26" fillId="2" borderId="0" xfId="13" applyNumberFormat="1" applyFont="1" applyFill="1" applyAlignment="1">
      <alignment horizontal="right" vertical="center"/>
    </xf>
    <xf numFmtId="169" fontId="25" fillId="2" borderId="0" xfId="0" applyNumberFormat="1" applyFont="1" applyFill="1"/>
    <xf numFmtId="1" fontId="25" fillId="2" borderId="0" xfId="4" applyFont="1" applyFill="1" applyAlignment="1" applyProtection="1">
      <alignment horizontal="left"/>
    </xf>
    <xf numFmtId="1" fontId="25" fillId="2" borderId="0" xfId="4" applyFont="1" applyFill="1">
      <alignment horizontal="left"/>
    </xf>
    <xf numFmtId="169" fontId="25" fillId="2" borderId="0" xfId="13" quotePrefix="1" applyNumberFormat="1" applyFont="1" applyFill="1" applyAlignment="1">
      <alignment horizontal="right" vertical="center"/>
    </xf>
    <xf numFmtId="1" fontId="28" fillId="2" borderId="0" xfId="4" applyFont="1" applyFill="1" applyAlignment="1">
      <alignment horizontal="left" vertical="center"/>
    </xf>
    <xf numFmtId="1" fontId="26" fillId="2" borderId="0" xfId="4" applyFont="1" applyFill="1" applyAlignment="1" applyProtection="1">
      <alignment horizontal="left" vertical="center"/>
    </xf>
    <xf numFmtId="0" fontId="25" fillId="2" borderId="17" xfId="13" applyFont="1" applyFill="1" applyBorder="1" applyAlignment="1">
      <alignment horizontal="left" vertical="center"/>
    </xf>
    <xf numFmtId="0" fontId="25" fillId="2" borderId="17" xfId="13" applyFont="1" applyFill="1" applyBorder="1" applyAlignment="1">
      <alignment vertical="center"/>
    </xf>
    <xf numFmtId="169" fontId="25" fillId="2" borderId="17" xfId="13" applyNumberFormat="1" applyFont="1" applyFill="1" applyBorder="1" applyAlignment="1">
      <alignment horizontal="center" vertical="center"/>
    </xf>
    <xf numFmtId="169" fontId="25" fillId="2" borderId="17" xfId="13" applyNumberFormat="1" applyFont="1" applyFill="1" applyBorder="1" applyAlignment="1">
      <alignment horizontal="right" vertical="center"/>
    </xf>
    <xf numFmtId="169" fontId="26" fillId="2" borderId="17" xfId="13" applyNumberFormat="1" applyFont="1" applyFill="1" applyBorder="1" applyAlignment="1">
      <alignment horizontal="right" vertical="center"/>
    </xf>
    <xf numFmtId="1" fontId="25" fillId="2" borderId="17" xfId="4" applyFont="1" applyFill="1" applyBorder="1" applyAlignment="1">
      <alignment horizontal="center" vertical="center"/>
    </xf>
    <xf numFmtId="169" fontId="25" fillId="2" borderId="0" xfId="13" applyNumberFormat="1" applyFont="1" applyFill="1" applyAlignment="1">
      <alignment horizontal="center" vertical="center"/>
    </xf>
    <xf numFmtId="0" fontId="25" fillId="2" borderId="0" xfId="13" applyFont="1" applyFill="1"/>
    <xf numFmtId="0" fontId="25" fillId="2" borderId="0" xfId="13" applyFont="1" applyFill="1" applyAlignment="1">
      <alignment horizontal="center"/>
    </xf>
    <xf numFmtId="0" fontId="25" fillId="2" borderId="0" xfId="7" applyFont="1" applyFill="1" applyAlignment="1">
      <alignment vertical="center"/>
    </xf>
    <xf numFmtId="0" fontId="25" fillId="2" borderId="0" xfId="0" applyFont="1" applyFill="1" applyAlignment="1">
      <alignment vertical="center"/>
    </xf>
    <xf numFmtId="0" fontId="22" fillId="2" borderId="0" xfId="17" applyFont="1" applyFill="1"/>
    <xf numFmtId="0" fontId="25" fillId="2" borderId="0" xfId="17" applyFont="1" applyFill="1"/>
    <xf numFmtId="0" fontId="25" fillId="2" borderId="0" xfId="12" applyFont="1" applyFill="1" applyAlignment="1">
      <alignment horizontal="center"/>
    </xf>
    <xf numFmtId="3" fontId="25" fillId="2" borderId="0" xfId="12" applyNumberFormat="1" applyFont="1" applyFill="1" applyProtection="1"/>
    <xf numFmtId="3" fontId="25" fillId="2" borderId="0" xfId="12" applyNumberFormat="1" applyFont="1" applyFill="1" applyAlignment="1" applyProtection="1">
      <alignment horizontal="center"/>
    </xf>
    <xf numFmtId="3" fontId="25" fillId="2" borderId="0" xfId="12" applyNumberFormat="1" applyFont="1" applyFill="1" applyBorder="1" applyProtection="1"/>
    <xf numFmtId="0" fontId="26" fillId="2" borderId="17" xfId="12" applyFont="1" applyFill="1" applyBorder="1"/>
    <xf numFmtId="3" fontId="25" fillId="2" borderId="17" xfId="12" applyNumberFormat="1" applyFont="1" applyFill="1" applyBorder="1" applyProtection="1"/>
    <xf numFmtId="3" fontId="26" fillId="2" borderId="17" xfId="12" applyNumberFormat="1" applyFont="1" applyFill="1" applyBorder="1" applyAlignment="1" applyProtection="1">
      <alignment horizontal="centerContinuous"/>
    </xf>
    <xf numFmtId="3" fontId="25" fillId="2" borderId="17" xfId="12" applyNumberFormat="1" applyFont="1" applyFill="1" applyBorder="1" applyAlignment="1" applyProtection="1">
      <alignment horizontal="centerContinuous"/>
    </xf>
    <xf numFmtId="0" fontId="25" fillId="2" borderId="17" xfId="12" applyFont="1" applyFill="1" applyBorder="1" applyAlignment="1">
      <alignment horizontal="centerContinuous"/>
    </xf>
    <xf numFmtId="0" fontId="26" fillId="2" borderId="0" xfId="12" applyFont="1" applyFill="1" applyBorder="1"/>
    <xf numFmtId="3" fontId="26" fillId="2" borderId="16" xfId="12" applyNumberFormat="1" applyFont="1" applyFill="1" applyBorder="1" applyAlignment="1" applyProtection="1">
      <alignment horizontal="centerContinuous"/>
    </xf>
    <xf numFmtId="0" fontId="25" fillId="2" borderId="16" xfId="12" applyFont="1" applyFill="1" applyBorder="1" applyAlignment="1">
      <alignment horizontal="centerContinuous"/>
    </xf>
    <xf numFmtId="3" fontId="25" fillId="2" borderId="16" xfId="12" applyNumberFormat="1" applyFont="1" applyFill="1" applyBorder="1" applyAlignment="1" applyProtection="1">
      <alignment horizontal="centerContinuous"/>
    </xf>
    <xf numFmtId="3" fontId="25" fillId="2" borderId="0" xfId="12" applyNumberFormat="1" applyFont="1" applyFill="1" applyBorder="1" applyAlignment="1" applyProtection="1"/>
    <xf numFmtId="3" fontId="25" fillId="2" borderId="0" xfId="12" applyNumberFormat="1" applyFont="1" applyFill="1" applyBorder="1" applyAlignment="1" applyProtection="1">
      <alignment horizontal="centerContinuous"/>
    </xf>
    <xf numFmtId="3" fontId="26" fillId="2" borderId="0" xfId="12" applyNumberFormat="1" applyFont="1" applyFill="1" applyBorder="1" applyAlignment="1" applyProtection="1">
      <alignment horizontal="centerContinuous"/>
    </xf>
    <xf numFmtId="3" fontId="25" fillId="2" borderId="16" xfId="12" applyNumberFormat="1" applyFont="1" applyFill="1" applyBorder="1" applyAlignment="1" applyProtection="1"/>
    <xf numFmtId="3" fontId="25" fillId="2" borderId="16" xfId="12" applyNumberFormat="1" applyFont="1" applyFill="1" applyBorder="1" applyAlignment="1" applyProtection="1">
      <alignment horizontal="center"/>
    </xf>
    <xf numFmtId="3" fontId="25" fillId="2" borderId="0" xfId="12" applyNumberFormat="1" applyFont="1" applyFill="1" applyBorder="1" applyAlignment="1" applyProtection="1">
      <alignment horizontal="right"/>
    </xf>
    <xf numFmtId="3" fontId="25" fillId="2" borderId="16" xfId="12" applyNumberFormat="1" applyFont="1" applyFill="1" applyBorder="1" applyProtection="1"/>
    <xf numFmtId="3" fontId="26" fillId="2" borderId="0" xfId="12" applyNumberFormat="1" applyFont="1" applyFill="1" applyAlignment="1" applyProtection="1">
      <alignment horizontal="left" vertical="center"/>
    </xf>
    <xf numFmtId="3" fontId="25" fillId="2" borderId="0" xfId="12" applyNumberFormat="1" applyFont="1" applyFill="1" applyAlignment="1" applyProtection="1">
      <alignment horizontal="right" vertical="center"/>
    </xf>
    <xf numFmtId="168" fontId="25" fillId="2" borderId="0" xfId="12" applyNumberFormat="1" applyFont="1" applyFill="1" applyAlignment="1" applyProtection="1">
      <alignment horizontal="center"/>
    </xf>
    <xf numFmtId="3" fontId="25" fillId="2" borderId="0" xfId="12" applyNumberFormat="1" applyFont="1" applyFill="1" applyAlignment="1" applyProtection="1">
      <alignment vertical="center"/>
    </xf>
    <xf numFmtId="3" fontId="25" fillId="2" borderId="0" xfId="12" applyNumberFormat="1" applyFont="1" applyFill="1" applyAlignment="1" applyProtection="1">
      <alignment horizontal="left" vertical="center"/>
    </xf>
    <xf numFmtId="168" fontId="25" fillId="2" borderId="0" xfId="12" applyNumberFormat="1" applyFont="1" applyFill="1" applyBorder="1" applyAlignment="1" applyProtection="1">
      <alignment horizontal="right"/>
    </xf>
    <xf numFmtId="3" fontId="26" fillId="2" borderId="0" xfId="12" applyNumberFormat="1" applyFont="1" applyFill="1" applyBorder="1" applyAlignment="1" applyProtection="1">
      <alignment horizontal="left" vertical="center"/>
    </xf>
    <xf numFmtId="3" fontId="25" fillId="2" borderId="0" xfId="12" applyNumberFormat="1" applyFont="1" applyFill="1" applyBorder="1" applyAlignment="1" applyProtection="1">
      <alignment vertical="center"/>
    </xf>
    <xf numFmtId="3" fontId="26" fillId="2" borderId="16" xfId="12" applyNumberFormat="1" applyFont="1" applyFill="1" applyBorder="1" applyAlignment="1" applyProtection="1">
      <alignment horizontal="left"/>
    </xf>
    <xf numFmtId="168" fontId="26" fillId="2" borderId="16" xfId="12" applyNumberFormat="1" applyFont="1" applyFill="1" applyBorder="1" applyAlignment="1" applyProtection="1">
      <alignment horizontal="right"/>
    </xf>
    <xf numFmtId="168" fontId="25" fillId="2" borderId="16" xfId="12" applyNumberFormat="1" applyFont="1" applyFill="1" applyBorder="1" applyAlignment="1" applyProtection="1">
      <alignment horizontal="center"/>
    </xf>
    <xf numFmtId="3" fontId="25" fillId="2" borderId="0" xfId="12" applyNumberFormat="1" applyFont="1" applyFill="1" applyAlignment="1" applyProtection="1">
      <alignment horizontal="left"/>
    </xf>
    <xf numFmtId="3" fontId="25" fillId="2" borderId="0" xfId="12" applyNumberFormat="1" applyFont="1" applyFill="1" applyAlignment="1" applyProtection="1">
      <alignment horizontal="center" vertical="center"/>
    </xf>
    <xf numFmtId="3" fontId="25" fillId="2" borderId="0" xfId="12" applyNumberFormat="1" applyFont="1" applyFill="1" applyBorder="1" applyAlignment="1" applyProtection="1">
      <alignment horizontal="center" vertical="center"/>
    </xf>
    <xf numFmtId="0" fontId="25" fillId="2" borderId="0" xfId="16" applyFont="1" applyFill="1" applyAlignment="1">
      <alignment vertical="center"/>
    </xf>
    <xf numFmtId="0" fontId="25" fillId="2" borderId="0" xfId="12" applyFont="1" applyFill="1" applyAlignment="1">
      <alignment horizontal="center" vertical="center"/>
    </xf>
    <xf numFmtId="0" fontId="25" fillId="2" borderId="0" xfId="17" applyFont="1" applyFill="1" applyAlignment="1">
      <alignment vertical="center"/>
    </xf>
    <xf numFmtId="3" fontId="64" fillId="2" borderId="0" xfId="12" applyNumberFormat="1" applyFont="1" applyFill="1" applyAlignment="1" applyProtection="1">
      <alignment horizontal="center"/>
    </xf>
    <xf numFmtId="3" fontId="23" fillId="2" borderId="0" xfId="12" applyNumberFormat="1" applyFont="1" applyFill="1" applyProtection="1"/>
    <xf numFmtId="0" fontId="22" fillId="2" borderId="0" xfId="12" applyFont="1" applyFill="1" applyBorder="1"/>
    <xf numFmtId="3" fontId="25" fillId="2" borderId="17" xfId="12" applyNumberFormat="1" applyFont="1" applyFill="1" applyBorder="1" applyAlignment="1" applyProtection="1">
      <alignment horizontal="left"/>
    </xf>
    <xf numFmtId="0" fontId="25" fillId="2" borderId="17" xfId="12" applyFont="1" applyFill="1" applyBorder="1"/>
    <xf numFmtId="3" fontId="25" fillId="2" borderId="23" xfId="12" applyNumberFormat="1" applyFont="1" applyFill="1" applyBorder="1" applyAlignment="1" applyProtection="1">
      <alignment horizontal="center" wrapText="1"/>
    </xf>
    <xf numFmtId="3" fontId="25" fillId="2" borderId="0" xfId="12" applyNumberFormat="1" applyFont="1" applyFill="1" applyBorder="1" applyAlignment="1" applyProtection="1">
      <alignment horizontal="center" wrapText="1"/>
    </xf>
    <xf numFmtId="169" fontId="25" fillId="2" borderId="0" xfId="12" applyNumberFormat="1" applyFont="1" applyFill="1" applyBorder="1" applyAlignment="1" applyProtection="1">
      <alignment horizontal="right"/>
    </xf>
    <xf numFmtId="169" fontId="25" fillId="2" borderId="0" xfId="12" applyNumberFormat="1" applyFont="1" applyFill="1" applyBorder="1" applyAlignment="1">
      <alignment horizontal="right"/>
    </xf>
    <xf numFmtId="169" fontId="26" fillId="2" borderId="0" xfId="12" applyNumberFormat="1" applyFont="1" applyFill="1" applyBorder="1" applyAlignment="1">
      <alignment horizontal="right"/>
    </xf>
    <xf numFmtId="3" fontId="12" fillId="2" borderId="0" xfId="12" applyNumberFormat="1" applyFont="1" applyFill="1" applyAlignment="1" applyProtection="1">
      <alignment horizontal="left"/>
    </xf>
    <xf numFmtId="3" fontId="11" fillId="2" borderId="0" xfId="12" applyNumberFormat="1" applyFont="1" applyFill="1" applyAlignment="1" applyProtection="1">
      <alignment horizontal="center"/>
    </xf>
    <xf numFmtId="3" fontId="65" fillId="2" borderId="0" xfId="12" applyNumberFormat="1" applyFont="1" applyFill="1" applyAlignment="1" applyProtection="1">
      <alignment horizontal="center"/>
    </xf>
    <xf numFmtId="3" fontId="11" fillId="2" borderId="0" xfId="0" applyNumberFormat="1" applyFont="1" applyFill="1" applyBorder="1" applyProtection="1"/>
    <xf numFmtId="3" fontId="16" fillId="2" borderId="0" xfId="0" applyNumberFormat="1" applyFont="1" applyFill="1" applyBorder="1" applyProtection="1"/>
    <xf numFmtId="3" fontId="16" fillId="2" borderId="0" xfId="0" applyNumberFormat="1" applyFont="1" applyFill="1" applyBorder="1" applyAlignment="1" applyProtection="1">
      <alignment horizontal="center"/>
    </xf>
    <xf numFmtId="0" fontId="15" fillId="2" borderId="17" xfId="0" applyFont="1" applyFill="1" applyBorder="1"/>
    <xf numFmtId="3" fontId="16" fillId="2" borderId="17" xfId="0" applyNumberFormat="1" applyFont="1" applyFill="1" applyBorder="1" applyAlignment="1" applyProtection="1">
      <alignment horizontal="centerContinuous"/>
    </xf>
    <xf numFmtId="0" fontId="16" fillId="2" borderId="17" xfId="0" applyFont="1" applyFill="1" applyBorder="1" applyAlignment="1">
      <alignment horizontal="centerContinuous"/>
    </xf>
    <xf numFmtId="0" fontId="16" fillId="2" borderId="0" xfId="1" applyFont="1" applyFill="1" applyAlignment="1">
      <alignment horizontal="centerContinuous" vertical="center"/>
    </xf>
    <xf numFmtId="0" fontId="16" fillId="2" borderId="0" xfId="12" applyFont="1" applyFill="1" applyBorder="1" applyAlignment="1">
      <alignment horizontal="centerContinuous" vertical="center"/>
    </xf>
    <xf numFmtId="3" fontId="16" fillId="2" borderId="0" xfId="12" applyNumberFormat="1" applyFont="1" applyFill="1" applyBorder="1" applyAlignment="1" applyProtection="1">
      <alignment horizontal="center" vertical="center"/>
    </xf>
    <xf numFmtId="3" fontId="16" fillId="2" borderId="16" xfId="12" applyNumberFormat="1" applyFont="1" applyFill="1" applyBorder="1" applyAlignment="1" applyProtection="1">
      <alignment horizontal="center" vertical="center"/>
    </xf>
    <xf numFmtId="3" fontId="16" fillId="2" borderId="0" xfId="1" applyNumberFormat="1" applyFont="1" applyFill="1" applyBorder="1" applyAlignment="1" applyProtection="1">
      <alignment horizontal="center" vertical="center"/>
    </xf>
    <xf numFmtId="3" fontId="16" fillId="2" borderId="16" xfId="1" applyNumberFormat="1" applyFont="1" applyFill="1" applyBorder="1" applyAlignment="1" applyProtection="1">
      <alignment horizontal="right" vertical="center"/>
    </xf>
    <xf numFmtId="3" fontId="16" fillId="2" borderId="16" xfId="1" applyNumberFormat="1" applyFont="1" applyFill="1" applyBorder="1" applyAlignment="1" applyProtection="1">
      <alignment vertical="center"/>
    </xf>
    <xf numFmtId="3" fontId="16" fillId="2" borderId="16" xfId="1" applyNumberFormat="1" applyFont="1" applyFill="1" applyBorder="1" applyAlignment="1" applyProtection="1">
      <alignment horizontal="center" vertical="center"/>
    </xf>
    <xf numFmtId="0" fontId="16" fillId="2" borderId="16" xfId="1" applyFont="1" applyFill="1" applyBorder="1" applyAlignment="1">
      <alignment vertical="center"/>
    </xf>
    <xf numFmtId="3" fontId="16" fillId="2" borderId="0" xfId="1" applyNumberFormat="1" applyFont="1" applyFill="1" applyBorder="1" applyAlignment="1" applyProtection="1">
      <alignment horizontal="right" vertical="center"/>
    </xf>
    <xf numFmtId="3" fontId="16" fillId="2" borderId="0" xfId="12" applyNumberFormat="1" applyFont="1" applyFill="1" applyBorder="1" applyAlignment="1" applyProtection="1">
      <alignment horizontal="right" vertical="center"/>
    </xf>
    <xf numFmtId="3" fontId="16" fillId="2" borderId="16" xfId="0" applyNumberFormat="1" applyFont="1" applyFill="1" applyBorder="1" applyProtection="1"/>
    <xf numFmtId="3" fontId="16" fillId="2" borderId="16" xfId="0" applyNumberFormat="1" applyFont="1" applyFill="1" applyBorder="1" applyAlignment="1" applyProtection="1">
      <alignment horizontal="center"/>
    </xf>
    <xf numFmtId="3" fontId="15" fillId="2" borderId="0" xfId="15" applyNumberFormat="1" applyFont="1" applyFill="1" applyBorder="1" applyAlignment="1" applyProtection="1">
      <alignment horizontal="left"/>
    </xf>
    <xf numFmtId="3" fontId="16" fillId="2" borderId="0" xfId="15" applyNumberFormat="1" applyFont="1" applyFill="1" applyBorder="1" applyProtection="1"/>
    <xf numFmtId="3" fontId="16" fillId="2" borderId="0" xfId="15" applyNumberFormat="1" applyFont="1" applyFill="1" applyBorder="1" applyAlignment="1" applyProtection="1">
      <alignment vertical="center"/>
    </xf>
    <xf numFmtId="3" fontId="16" fillId="2" borderId="0" xfId="15" applyNumberFormat="1" applyFont="1" applyFill="1" applyBorder="1" applyAlignment="1" applyProtection="1">
      <alignment horizontal="left" vertical="center"/>
    </xf>
    <xf numFmtId="168" fontId="25" fillId="2" borderId="0" xfId="38" applyNumberFormat="1" applyFont="1" applyFill="1" applyBorder="1" applyAlignment="1" applyProtection="1">
      <alignment horizontal="right" vertical="center"/>
    </xf>
    <xf numFmtId="168" fontId="25" fillId="2" borderId="0" xfId="38" applyNumberFormat="1" applyFont="1" applyFill="1" applyBorder="1" applyAlignment="1" applyProtection="1">
      <alignment horizontal="right"/>
    </xf>
    <xf numFmtId="168" fontId="25" fillId="2" borderId="0" xfId="38" applyNumberFormat="1" applyFont="1" applyFill="1" applyBorder="1" applyAlignment="1" applyProtection="1">
      <alignment horizontal="center"/>
    </xf>
    <xf numFmtId="3" fontId="15" fillId="2" borderId="0" xfId="15" applyNumberFormat="1" applyFont="1" applyFill="1" applyBorder="1" applyAlignment="1" applyProtection="1">
      <alignment vertical="center"/>
    </xf>
    <xf numFmtId="3" fontId="15" fillId="2" borderId="0" xfId="15" applyNumberFormat="1" applyFont="1" applyFill="1" applyBorder="1" applyAlignment="1" applyProtection="1">
      <alignment horizontal="left" vertical="center"/>
    </xf>
    <xf numFmtId="168" fontId="26" fillId="2" borderId="0" xfId="38" applyNumberFormat="1" applyFont="1" applyFill="1" applyBorder="1" applyAlignment="1" applyProtection="1">
      <alignment horizontal="right"/>
    </xf>
    <xf numFmtId="3" fontId="16" fillId="2" borderId="0" xfId="18" applyNumberFormat="1" applyFont="1" applyFill="1" applyBorder="1" applyAlignment="1" applyProtection="1">
      <alignment vertical="center"/>
    </xf>
    <xf numFmtId="3" fontId="23" fillId="2" borderId="0" xfId="0" applyNumberFormat="1" applyFont="1" applyFill="1" applyBorder="1" applyProtection="1"/>
    <xf numFmtId="0" fontId="23" fillId="2" borderId="0" xfId="0" applyFont="1" applyFill="1"/>
    <xf numFmtId="3" fontId="25" fillId="2" borderId="0" xfId="0" applyNumberFormat="1" applyFont="1" applyFill="1" applyBorder="1" applyAlignment="1" applyProtection="1">
      <alignment horizontal="center"/>
    </xf>
    <xf numFmtId="3" fontId="26" fillId="2" borderId="0" xfId="0" applyNumberFormat="1" applyFont="1" applyFill="1" applyBorder="1" applyProtection="1"/>
    <xf numFmtId="0" fontId="26" fillId="2" borderId="17" xfId="0" applyFont="1" applyFill="1" applyBorder="1"/>
    <xf numFmtId="3" fontId="25" fillId="2" borderId="17" xfId="0" applyNumberFormat="1" applyFont="1" applyFill="1" applyBorder="1" applyProtection="1"/>
    <xf numFmtId="0" fontId="25" fillId="2" borderId="17" xfId="0" applyFont="1" applyFill="1" applyBorder="1"/>
    <xf numFmtId="3" fontId="26" fillId="2" borderId="17" xfId="0" applyNumberFormat="1" applyFont="1" applyFill="1" applyBorder="1" applyAlignment="1" applyProtection="1">
      <alignment horizontal="centerContinuous"/>
    </xf>
    <xf numFmtId="0" fontId="25" fillId="2" borderId="0" xfId="0" applyFont="1" applyFill="1" applyBorder="1" applyAlignment="1">
      <alignment horizontal="center"/>
    </xf>
    <xf numFmtId="3" fontId="25" fillId="2" borderId="16" xfId="0" applyNumberFormat="1" applyFont="1" applyFill="1" applyBorder="1" applyProtection="1"/>
    <xf numFmtId="168" fontId="44" fillId="2" borderId="0" xfId="0" applyNumberFormat="1" applyFont="1" applyFill="1" applyBorder="1" applyAlignment="1" applyProtection="1">
      <alignment horizontal="right"/>
    </xf>
    <xf numFmtId="168" fontId="44" fillId="2" borderId="0" xfId="0" applyNumberFormat="1" applyFont="1" applyFill="1" applyAlignment="1">
      <alignment horizontal="right"/>
    </xf>
    <xf numFmtId="0" fontId="26" fillId="2" borderId="0" xfId="19" applyFont="1" applyFill="1" applyBorder="1" applyAlignment="1">
      <alignment vertical="center"/>
    </xf>
    <xf numFmtId="3" fontId="25" fillId="2" borderId="0" xfId="19" applyNumberFormat="1" applyFont="1" applyFill="1" applyBorder="1" applyAlignment="1" applyProtection="1">
      <alignment vertical="center"/>
    </xf>
    <xf numFmtId="3" fontId="25" fillId="2" borderId="0" xfId="19" applyNumberFormat="1" applyFont="1" applyFill="1" applyBorder="1" applyAlignment="1" applyProtection="1">
      <alignment horizontal="left" vertical="center"/>
    </xf>
    <xf numFmtId="168" fontId="25" fillId="2" borderId="0" xfId="19" applyNumberFormat="1" applyFont="1" applyFill="1" applyBorder="1" applyAlignment="1" applyProtection="1">
      <alignment horizontal="right" vertical="center"/>
    </xf>
    <xf numFmtId="168" fontId="44" fillId="2" borderId="0" xfId="0" applyNumberFormat="1" applyFont="1" applyFill="1" applyBorder="1" applyAlignment="1" applyProtection="1"/>
    <xf numFmtId="168" fontId="44" fillId="2" borderId="0" xfId="0" applyNumberFormat="1" applyFont="1" applyFill="1"/>
    <xf numFmtId="168" fontId="44" fillId="2" borderId="0" xfId="0" applyNumberFormat="1" applyFont="1" applyFill="1" applyBorder="1" applyAlignment="1" applyProtection="1">
      <alignment horizontal="center"/>
    </xf>
    <xf numFmtId="168" fontId="25" fillId="2" borderId="0" xfId="0" applyNumberFormat="1" applyFont="1" applyFill="1" applyBorder="1" applyAlignment="1" applyProtection="1"/>
    <xf numFmtId="168" fontId="25" fillId="2" borderId="0" xfId="0" applyNumberFormat="1" applyFont="1" applyFill="1" applyAlignment="1"/>
    <xf numFmtId="168" fontId="25" fillId="2" borderId="0" xfId="0" applyNumberFormat="1" applyFont="1" applyFill="1" applyAlignment="1">
      <alignment horizontal="right"/>
    </xf>
    <xf numFmtId="169" fontId="25" fillId="2" borderId="0" xfId="0" applyNumberFormat="1" applyFont="1" applyFill="1" applyAlignment="1"/>
    <xf numFmtId="3" fontId="25" fillId="2" borderId="0" xfId="19" applyNumberFormat="1" applyFont="1" applyFill="1" applyBorder="1" applyAlignment="1" applyProtection="1">
      <alignment horizontal="right" vertical="center"/>
    </xf>
    <xf numFmtId="0" fontId="25" fillId="2" borderId="0" xfId="0" applyFont="1" applyFill="1" applyBorder="1" applyAlignment="1"/>
    <xf numFmtId="168" fontId="26" fillId="2" borderId="0" xfId="19" applyNumberFormat="1" applyFont="1" applyFill="1" applyBorder="1" applyAlignment="1" applyProtection="1">
      <alignment horizontal="right" vertical="center"/>
    </xf>
    <xf numFmtId="169" fontId="25" fillId="2" borderId="0" xfId="0" applyNumberFormat="1" applyFont="1" applyFill="1" applyBorder="1" applyAlignment="1">
      <alignment horizontal="right"/>
    </xf>
    <xf numFmtId="169" fontId="25" fillId="2" borderId="0" xfId="0" applyNumberFormat="1" applyFont="1" applyFill="1" applyAlignment="1">
      <alignment horizontal="right"/>
    </xf>
    <xf numFmtId="0" fontId="25" fillId="2" borderId="0" xfId="19" applyFont="1" applyFill="1" applyAlignment="1">
      <alignment vertical="center"/>
    </xf>
    <xf numFmtId="169" fontId="67" fillId="2" borderId="0" xfId="0" applyNumberFormat="1" applyFont="1" applyFill="1" applyBorder="1" applyAlignment="1" applyProtection="1">
      <alignment horizontal="centerContinuous"/>
    </xf>
    <xf numFmtId="169" fontId="25" fillId="2" borderId="0" xfId="0" applyNumberFormat="1" applyFont="1" applyFill="1" applyBorder="1"/>
    <xf numFmtId="3" fontId="25" fillId="2" borderId="16" xfId="0" applyNumberFormat="1" applyFont="1" applyFill="1" applyBorder="1" applyAlignment="1" applyProtection="1">
      <alignment horizontal="left"/>
    </xf>
    <xf numFmtId="168" fontId="25" fillId="2" borderId="16" xfId="0" applyNumberFormat="1" applyFont="1" applyFill="1" applyBorder="1" applyAlignment="1" applyProtection="1">
      <alignment horizontal="right"/>
    </xf>
    <xf numFmtId="3" fontId="25" fillId="2" borderId="0" xfId="18" applyNumberFormat="1" applyFont="1" applyFill="1" applyBorder="1" applyAlignment="1" applyProtection="1">
      <alignment horizontal="right" vertical="center"/>
    </xf>
    <xf numFmtId="0" fontId="69" fillId="2" borderId="0" xfId="0" applyFont="1" applyFill="1" applyBorder="1"/>
    <xf numFmtId="0" fontId="38" fillId="2" borderId="0" xfId="0" applyFont="1" applyFill="1" applyBorder="1" applyAlignment="1">
      <alignment horizontal="right"/>
    </xf>
    <xf numFmtId="169" fontId="70" fillId="2" borderId="0" xfId="0" applyNumberFormat="1" applyFont="1" applyFill="1" applyBorder="1" applyAlignment="1">
      <alignment horizontal="right"/>
    </xf>
    <xf numFmtId="0" fontId="38" fillId="2" borderId="0" xfId="0" applyFont="1" applyFill="1" applyBorder="1"/>
    <xf numFmtId="0" fontId="38" fillId="2" borderId="0" xfId="0" applyFont="1" applyFill="1" applyBorder="1" applyAlignment="1">
      <alignment horizontal="left"/>
    </xf>
    <xf numFmtId="0" fontId="37" fillId="2" borderId="0" xfId="0" applyFont="1" applyFill="1"/>
    <xf numFmtId="0" fontId="38" fillId="2" borderId="0" xfId="0" applyFont="1" applyFill="1"/>
    <xf numFmtId="0" fontId="37" fillId="2" borderId="0" xfId="0" applyFont="1" applyFill="1" applyBorder="1" applyAlignment="1">
      <alignment horizontal="left" vertical="top"/>
    </xf>
    <xf numFmtId="0" fontId="38" fillId="2" borderId="0" xfId="0" applyFont="1" applyFill="1" applyBorder="1" applyAlignment="1">
      <alignment horizontal="center"/>
    </xf>
    <xf numFmtId="0" fontId="38" fillId="2" borderId="0" xfId="0" applyFont="1" applyFill="1" applyAlignment="1">
      <alignment horizontal="right"/>
    </xf>
    <xf numFmtId="0" fontId="38" fillId="2" borderId="0" xfId="0" applyFont="1" applyFill="1" applyAlignment="1">
      <alignment horizontal="left"/>
    </xf>
    <xf numFmtId="0" fontId="38" fillId="2" borderId="0" xfId="0" applyFont="1" applyFill="1" applyAlignment="1"/>
    <xf numFmtId="0" fontId="37" fillId="2" borderId="0" xfId="0" applyFont="1" applyFill="1" applyAlignment="1">
      <alignment horizontal="left"/>
    </xf>
    <xf numFmtId="169" fontId="38" fillId="2" borderId="0" xfId="0" applyNumberFormat="1" applyFont="1" applyFill="1" applyBorder="1" applyAlignment="1">
      <alignment horizontal="center"/>
    </xf>
    <xf numFmtId="0" fontId="37" fillId="2" borderId="0" xfId="0" applyFont="1" applyFill="1" applyBorder="1" applyAlignment="1">
      <alignment horizontal="center"/>
    </xf>
    <xf numFmtId="0" fontId="37" fillId="2" borderId="0" xfId="0" applyFont="1" applyFill="1" applyBorder="1" applyAlignment="1">
      <alignment horizontal="left"/>
    </xf>
    <xf numFmtId="169" fontId="38" fillId="2" borderId="0" xfId="0" applyNumberFormat="1" applyFont="1" applyFill="1" applyBorder="1" applyAlignment="1"/>
    <xf numFmtId="0" fontId="38" fillId="2" borderId="0" xfId="0" applyFont="1" applyFill="1" applyBorder="1" applyAlignment="1"/>
    <xf numFmtId="3" fontId="38" fillId="2" borderId="0" xfId="0" applyNumberFormat="1" applyFont="1" applyFill="1" applyBorder="1"/>
    <xf numFmtId="174" fontId="38" fillId="2" borderId="0" xfId="0" applyNumberFormat="1" applyFont="1" applyFill="1" applyBorder="1" applyAlignment="1"/>
    <xf numFmtId="3" fontId="38" fillId="2" borderId="0" xfId="0" applyNumberFormat="1" applyFont="1" applyFill="1" applyBorder="1" applyAlignment="1"/>
    <xf numFmtId="0" fontId="37" fillId="2" borderId="0" xfId="0" applyFont="1" applyFill="1" applyBorder="1"/>
    <xf numFmtId="168" fontId="38" fillId="2" borderId="0" xfId="0" applyNumberFormat="1" applyFont="1" applyFill="1" applyBorder="1" applyAlignment="1"/>
    <xf numFmtId="1" fontId="38" fillId="2" borderId="0" xfId="0" applyNumberFormat="1" applyFont="1" applyFill="1" applyBorder="1" applyAlignment="1"/>
    <xf numFmtId="169" fontId="51" fillId="2" borderId="0" xfId="0" applyNumberFormat="1" applyFont="1" applyFill="1"/>
    <xf numFmtId="169" fontId="51" fillId="2" borderId="0" xfId="0" applyNumberFormat="1" applyFont="1" applyFill="1" applyAlignment="1">
      <alignment horizontal="left"/>
    </xf>
    <xf numFmtId="169" fontId="51" fillId="2" borderId="0" xfId="0" applyNumberFormat="1" applyFont="1" applyFill="1" applyAlignment="1">
      <alignment horizontal="right"/>
    </xf>
    <xf numFmtId="169" fontId="38" fillId="2" borderId="0" xfId="0" applyNumberFormat="1" applyFont="1" applyFill="1" applyBorder="1" applyAlignment="1">
      <alignment horizontal="right"/>
    </xf>
    <xf numFmtId="169" fontId="38" fillId="2" borderId="0" xfId="0" applyNumberFormat="1" applyFont="1" applyFill="1" applyBorder="1" applyAlignment="1">
      <alignment horizontal="left"/>
    </xf>
    <xf numFmtId="175" fontId="38" fillId="2" borderId="0" xfId="0" applyNumberFormat="1" applyFont="1" applyFill="1" applyAlignment="1">
      <alignment horizontal="center"/>
    </xf>
    <xf numFmtId="169" fontId="38" fillId="2" borderId="0" xfId="0" applyNumberFormat="1" applyFont="1" applyFill="1" applyBorder="1"/>
    <xf numFmtId="169" fontId="51" fillId="2" borderId="16" xfId="0" applyNumberFormat="1" applyFont="1" applyFill="1" applyBorder="1"/>
    <xf numFmtId="169" fontId="51" fillId="2" borderId="16" xfId="0" applyNumberFormat="1" applyFont="1" applyFill="1" applyBorder="1" applyAlignment="1">
      <alignment horizontal="left"/>
    </xf>
    <xf numFmtId="169" fontId="38" fillId="2" borderId="16" xfId="0" applyNumberFormat="1" applyFont="1" applyFill="1" applyBorder="1" applyAlignment="1"/>
    <xf numFmtId="169" fontId="51" fillId="2" borderId="16" xfId="0" applyNumberFormat="1" applyFont="1" applyFill="1" applyBorder="1" applyAlignment="1">
      <alignment horizontal="right"/>
    </xf>
    <xf numFmtId="3" fontId="38" fillId="2" borderId="0" xfId="0" applyNumberFormat="1" applyFont="1" applyFill="1" applyBorder="1" applyAlignment="1">
      <alignment horizontal="left"/>
    </xf>
    <xf numFmtId="0" fontId="38" fillId="2" borderId="0" xfId="36" applyFont="1" applyFill="1" applyAlignment="1">
      <alignment horizontal="right"/>
    </xf>
    <xf numFmtId="0" fontId="69" fillId="2" borderId="0" xfId="0" applyFont="1" applyFill="1" applyBorder="1" applyAlignment="1">
      <alignment horizontal="right"/>
    </xf>
    <xf numFmtId="169" fontId="71" fillId="2" borderId="0" xfId="0" applyNumberFormat="1" applyFont="1" applyFill="1" applyBorder="1" applyAlignment="1">
      <alignment horizontal="right"/>
    </xf>
    <xf numFmtId="3" fontId="12" fillId="2" borderId="0" xfId="20" applyNumberFormat="1" applyFont="1" applyFill="1" applyAlignment="1" applyProtection="1">
      <alignment vertical="center"/>
    </xf>
    <xf numFmtId="0" fontId="25" fillId="2" borderId="0" xfId="0" applyFont="1" applyFill="1" applyBorder="1" applyAlignment="1">
      <alignment vertical="center"/>
    </xf>
    <xf numFmtId="0" fontId="25" fillId="2" borderId="0" xfId="0" applyFont="1" applyFill="1" applyAlignment="1">
      <alignment horizontal="left" vertical="center"/>
    </xf>
    <xf numFmtId="168" fontId="26" fillId="2" borderId="0" xfId="0" applyNumberFormat="1" applyFont="1" applyFill="1" applyBorder="1" applyAlignment="1">
      <alignment vertical="center"/>
    </xf>
    <xf numFmtId="0" fontId="25" fillId="2" borderId="0" xfId="20" applyFont="1" applyFill="1" applyAlignment="1" applyProtection="1">
      <protection locked="0"/>
    </xf>
    <xf numFmtId="0" fontId="15" fillId="2" borderId="0" xfId="0" applyFont="1" applyFill="1" applyAlignment="1">
      <alignment horizontal="left" vertical="center"/>
    </xf>
    <xf numFmtId="0" fontId="16" fillId="2" borderId="0" xfId="0" applyFont="1" applyFill="1" applyAlignment="1">
      <alignment vertical="center"/>
    </xf>
    <xf numFmtId="0" fontId="51" fillId="2" borderId="0" xfId="0" applyFont="1" applyFill="1" applyBorder="1" applyAlignment="1">
      <alignment horizontal="right" vertical="center"/>
    </xf>
    <xf numFmtId="0" fontId="112" fillId="2" borderId="0" xfId="0" applyFont="1" applyFill="1" applyAlignment="1">
      <alignment horizontal="left" vertical="top"/>
    </xf>
    <xf numFmtId="169" fontId="51" fillId="2" borderId="0" xfId="0" applyNumberFormat="1" applyFont="1" applyFill="1" applyBorder="1" applyAlignment="1">
      <alignment horizontal="right" vertical="center"/>
    </xf>
    <xf numFmtId="169" fontId="16" fillId="2" borderId="0" xfId="0" applyNumberFormat="1" applyFont="1" applyFill="1" applyBorder="1" applyAlignment="1">
      <alignment horizontal="right"/>
    </xf>
    <xf numFmtId="3" fontId="16" fillId="2" borderId="0" xfId="21" applyNumberFormat="1" applyFont="1" applyFill="1" applyAlignment="1">
      <alignment horizontal="center" vertical="center"/>
    </xf>
    <xf numFmtId="0" fontId="16" fillId="2" borderId="0" xfId="22" applyFont="1" applyFill="1"/>
    <xf numFmtId="0" fontId="16" fillId="2" borderId="0" xfId="21" applyFont="1" applyFill="1" applyBorder="1"/>
    <xf numFmtId="0" fontId="59" fillId="2" borderId="0" xfId="0" applyFont="1" applyFill="1" applyAlignment="1">
      <alignment horizontal="left" vertical="top" wrapText="1"/>
    </xf>
    <xf numFmtId="3" fontId="15" fillId="2" borderId="0" xfId="23" applyNumberFormat="1" applyFont="1" applyFill="1" applyAlignment="1" applyProtection="1">
      <alignment horizontal="left"/>
      <protection locked="0"/>
    </xf>
    <xf numFmtId="0" fontId="15" fillId="2" borderId="0" xfId="23" applyFont="1" applyFill="1" applyAlignment="1" applyProtection="1">
      <alignment horizontal="left"/>
    </xf>
    <xf numFmtId="0" fontId="59" fillId="2" borderId="0" xfId="0" applyFont="1" applyFill="1" applyBorder="1"/>
    <xf numFmtId="1" fontId="16" fillId="2" borderId="17" xfId="24" applyFont="1" applyFill="1" applyBorder="1" applyAlignment="1" applyProtection="1">
      <alignment horizontal="right"/>
    </xf>
    <xf numFmtId="1" fontId="41" fillId="2" borderId="0" xfId="24" applyFont="1" applyFill="1" applyBorder="1" applyAlignment="1" applyProtection="1">
      <alignment horizontal="right"/>
    </xf>
    <xf numFmtId="1" fontId="16" fillId="2" borderId="0" xfId="24" applyFont="1" applyFill="1" applyBorder="1" applyAlignment="1" applyProtection="1">
      <alignment horizontal="right"/>
    </xf>
    <xf numFmtId="1" fontId="16" fillId="2" borderId="0" xfId="24" applyFont="1" applyFill="1" applyBorder="1" applyAlignment="1">
      <alignment horizontal="right"/>
    </xf>
    <xf numFmtId="1" fontId="41" fillId="2" borderId="0" xfId="24" applyFont="1" applyFill="1" applyBorder="1" applyAlignment="1">
      <alignment horizontal="right"/>
    </xf>
    <xf numFmtId="1" fontId="25" fillId="2" borderId="0" xfId="24" applyFont="1" applyFill="1" applyBorder="1" applyAlignment="1">
      <alignment horizontal="left"/>
    </xf>
    <xf numFmtId="0" fontId="26" fillId="2" borderId="0" xfId="23" applyFont="1" applyFill="1" applyAlignment="1" applyProtection="1">
      <alignment horizontal="left"/>
    </xf>
    <xf numFmtId="169" fontId="25" fillId="2" borderId="0" xfId="23" applyNumberFormat="1" applyFont="1" applyFill="1"/>
    <xf numFmtId="0" fontId="41" fillId="2" borderId="0" xfId="23" applyFont="1" applyFill="1"/>
    <xf numFmtId="3" fontId="15" fillId="2" borderId="16" xfId="23" applyNumberFormat="1" applyFont="1" applyFill="1" applyBorder="1" applyAlignment="1" applyProtection="1">
      <alignment horizontal="left"/>
      <protection locked="0"/>
    </xf>
    <xf numFmtId="0" fontId="15" fillId="2" borderId="16" xfId="23" applyFont="1" applyFill="1" applyBorder="1" applyAlignment="1" applyProtection="1">
      <alignment horizontal="left"/>
    </xf>
    <xf numFmtId="0" fontId="16" fillId="2" borderId="16" xfId="23" applyFont="1" applyFill="1" applyBorder="1"/>
    <xf numFmtId="0" fontId="25" fillId="2" borderId="0" xfId="20" applyFont="1" applyFill="1" applyAlignment="1" applyProtection="1">
      <alignment horizontal="left"/>
      <protection locked="0"/>
    </xf>
    <xf numFmtId="0" fontId="49" fillId="2" borderId="0" xfId="23" applyFont="1" applyFill="1"/>
    <xf numFmtId="0" fontId="25" fillId="2" borderId="0" xfId="20" applyFont="1" applyFill="1" applyAlignment="1" applyProtection="1">
      <alignment horizontal="right"/>
      <protection locked="0"/>
    </xf>
    <xf numFmtId="0" fontId="15" fillId="2" borderId="0" xfId="23" applyFont="1" applyFill="1" applyAlignment="1" applyProtection="1">
      <alignment horizontal="left" vertical="top" wrapText="1"/>
      <protection locked="0"/>
    </xf>
    <xf numFmtId="0" fontId="16" fillId="2" borderId="16" xfId="23" applyFont="1" applyFill="1" applyBorder="1" applyAlignment="1">
      <alignment horizontal="centerContinuous"/>
    </xf>
    <xf numFmtId="1" fontId="16" fillId="2" borderId="16" xfId="24" applyFont="1" applyFill="1" applyBorder="1" applyAlignment="1">
      <alignment horizontal="right"/>
    </xf>
    <xf numFmtId="1" fontId="16" fillId="2" borderId="16" xfId="24" applyFont="1" applyFill="1" applyBorder="1" applyAlignment="1" applyProtection="1">
      <alignment horizontal="center"/>
    </xf>
    <xf numFmtId="0" fontId="25" fillId="2" borderId="16" xfId="23" applyFont="1" applyFill="1" applyBorder="1"/>
    <xf numFmtId="1" fontId="25" fillId="2" borderId="16" xfId="24" applyFont="1" applyFill="1" applyBorder="1" applyAlignment="1" applyProtection="1">
      <alignment horizontal="right"/>
    </xf>
    <xf numFmtId="1" fontId="25" fillId="2" borderId="0" xfId="24" applyFont="1" applyFill="1" applyBorder="1" applyAlignment="1" applyProtection="1">
      <alignment horizontal="right"/>
    </xf>
    <xf numFmtId="1" fontId="25" fillId="2" borderId="0" xfId="24" applyFont="1" applyFill="1" applyBorder="1" applyAlignment="1">
      <alignment horizontal="right"/>
    </xf>
    <xf numFmtId="0" fontId="16" fillId="2" borderId="0" xfId="23" applyFont="1" applyFill="1" applyAlignment="1" applyProtection="1">
      <alignment horizontal="left"/>
      <protection locked="0"/>
    </xf>
    <xf numFmtId="3" fontId="16" fillId="2" borderId="0" xfId="0" applyNumberFormat="1" applyFont="1" applyFill="1" applyBorder="1" applyAlignment="1">
      <alignment horizontal="right"/>
    </xf>
    <xf numFmtId="3" fontId="16" fillId="2" borderId="0" xfId="0" applyNumberFormat="1" applyFont="1" applyFill="1" applyBorder="1" applyAlignment="1" applyProtection="1">
      <alignment horizontal="right"/>
    </xf>
    <xf numFmtId="3" fontId="25" fillId="2" borderId="0" xfId="0" applyNumberFormat="1" applyFont="1" applyFill="1" applyBorder="1" applyAlignment="1" applyProtection="1">
      <alignment horizontal="right"/>
    </xf>
    <xf numFmtId="0" fontId="15" fillId="2" borderId="0" xfId="23" applyFont="1" applyFill="1" applyBorder="1"/>
    <xf numFmtId="0" fontId="16" fillId="2" borderId="0" xfId="23" applyFont="1" applyFill="1" applyBorder="1" applyAlignment="1" applyProtection="1">
      <alignment horizontal="left"/>
      <protection locked="0"/>
    </xf>
    <xf numFmtId="0" fontId="16" fillId="2" borderId="0" xfId="23" applyFont="1" applyFill="1" applyProtection="1">
      <protection locked="0"/>
    </xf>
    <xf numFmtId="0" fontId="15" fillId="2" borderId="0" xfId="23" applyFont="1" applyFill="1" applyProtection="1">
      <protection locked="0"/>
    </xf>
    <xf numFmtId="0" fontId="15" fillId="2" borderId="16" xfId="0" applyFont="1" applyFill="1" applyBorder="1" applyAlignment="1" applyProtection="1">
      <alignment horizontal="left"/>
    </xf>
    <xf numFmtId="0" fontId="41" fillId="2" borderId="16" xfId="0" applyFont="1" applyFill="1" applyBorder="1"/>
    <xf numFmtId="0" fontId="16" fillId="2" borderId="0" xfId="23" applyFont="1" applyFill="1" applyBorder="1" applyAlignment="1">
      <alignment horizontal="left"/>
    </xf>
    <xf numFmtId="0" fontId="15" fillId="2" borderId="0" xfId="23" applyFont="1" applyFill="1" applyBorder="1" applyAlignment="1" applyProtection="1">
      <alignment horizontal="left"/>
    </xf>
    <xf numFmtId="3" fontId="12" fillId="2" borderId="0" xfId="23" applyNumberFormat="1" applyFont="1" applyFill="1" applyAlignment="1" applyProtection="1">
      <alignment horizontal="left"/>
      <protection locked="0"/>
    </xf>
    <xf numFmtId="3" fontId="12" fillId="2" borderId="0" xfId="23" applyNumberFormat="1" applyFont="1" applyFill="1" applyAlignment="1" applyProtection="1">
      <alignment horizontal="left"/>
    </xf>
    <xf numFmtId="0" fontId="12" fillId="2" borderId="0" xfId="23" applyFont="1" applyFill="1"/>
    <xf numFmtId="3" fontId="23" fillId="2" borderId="0" xfId="20" applyNumberFormat="1" applyFont="1" applyFill="1" applyAlignment="1" applyProtection="1">
      <alignment vertical="top"/>
    </xf>
    <xf numFmtId="0" fontId="59" fillId="2" borderId="0" xfId="0" applyFont="1" applyFill="1" applyAlignment="1">
      <alignment vertical="top"/>
    </xf>
    <xf numFmtId="0" fontId="16" fillId="2" borderId="0" xfId="20" applyFont="1" applyFill="1" applyAlignment="1" applyProtection="1">
      <alignment horizontal="left" vertical="center"/>
      <protection locked="0"/>
    </xf>
    <xf numFmtId="0" fontId="16" fillId="2" borderId="0" xfId="20" applyFont="1" applyFill="1" applyAlignment="1" applyProtection="1">
      <alignment horizontal="right" vertical="center"/>
      <protection locked="0"/>
    </xf>
    <xf numFmtId="1" fontId="16" fillId="2" borderId="0" xfId="0" applyNumberFormat="1" applyFont="1" applyFill="1" applyBorder="1" applyAlignment="1">
      <alignment horizontal="right"/>
    </xf>
    <xf numFmtId="1" fontId="16" fillId="2" borderId="0" xfId="0" applyNumberFormat="1" applyFont="1" applyFill="1" applyBorder="1" applyAlignment="1" applyProtection="1">
      <alignment horizontal="right"/>
    </xf>
    <xf numFmtId="1" fontId="25" fillId="2" borderId="0" xfId="0" applyNumberFormat="1" applyFont="1" applyFill="1" applyBorder="1" applyAlignment="1" applyProtection="1">
      <alignment horizontal="right"/>
    </xf>
    <xf numFmtId="0" fontId="23" fillId="2" borderId="0" xfId="0" applyFont="1" applyFill="1" applyAlignment="1">
      <alignment vertical="top"/>
    </xf>
    <xf numFmtId="0" fontId="23" fillId="2" borderId="0" xfId="23" applyFont="1" applyFill="1" applyBorder="1"/>
    <xf numFmtId="0" fontId="110" fillId="2" borderId="0" xfId="23" applyFont="1" applyFill="1" applyBorder="1"/>
    <xf numFmtId="3" fontId="26" fillId="2" borderId="0" xfId="23" applyNumberFormat="1" applyFont="1" applyFill="1" applyAlignment="1" applyProtection="1">
      <alignment horizontal="left"/>
      <protection locked="0"/>
    </xf>
    <xf numFmtId="168" fontId="25" fillId="2" borderId="0" xfId="0" applyNumberFormat="1" applyFont="1" applyFill="1" applyBorder="1" applyAlignment="1">
      <alignment vertical="center"/>
    </xf>
    <xf numFmtId="169" fontId="25" fillId="2" borderId="0" xfId="4" applyNumberFormat="1" applyFont="1" applyFill="1" applyBorder="1" applyAlignment="1">
      <alignment horizontal="right"/>
    </xf>
    <xf numFmtId="3" fontId="25" fillId="2" borderId="0" xfId="4" applyNumberFormat="1" applyFont="1" applyFill="1" applyBorder="1" applyAlignment="1">
      <alignment horizontal="right"/>
    </xf>
    <xf numFmtId="1" fontId="25" fillId="2" borderId="0" xfId="0" applyNumberFormat="1" applyFont="1" applyFill="1" applyBorder="1"/>
    <xf numFmtId="169" fontId="25" fillId="2" borderId="16" xfId="4" applyNumberFormat="1" applyFont="1" applyFill="1" applyBorder="1" applyAlignment="1">
      <alignment horizontal="right"/>
    </xf>
    <xf numFmtId="0" fontId="16" fillId="2" borderId="16" xfId="932" applyFont="1" applyFill="1" applyBorder="1" applyAlignment="1" applyProtection="1">
      <alignment horizontal="fill"/>
    </xf>
    <xf numFmtId="0" fontId="16" fillId="2" borderId="0" xfId="932" applyFont="1" applyFill="1" applyBorder="1" applyAlignment="1"/>
    <xf numFmtId="0" fontId="41" fillId="2" borderId="0" xfId="932" applyFont="1" applyFill="1" applyBorder="1" applyAlignment="1" applyProtection="1">
      <alignment horizontal="fill"/>
    </xf>
    <xf numFmtId="0" fontId="16" fillId="2" borderId="17" xfId="932" applyFont="1" applyFill="1" applyBorder="1" applyAlignment="1"/>
    <xf numFmtId="0" fontId="16" fillId="2" borderId="17" xfId="932" applyFont="1" applyFill="1" applyBorder="1" applyAlignment="1" applyProtection="1">
      <alignment horizontal="left"/>
    </xf>
    <xf numFmtId="0" fontId="15" fillId="2" borderId="17" xfId="932" applyFont="1" applyFill="1" applyBorder="1" applyAlignment="1"/>
    <xf numFmtId="0" fontId="25" fillId="2" borderId="17" xfId="932" applyFont="1" applyFill="1" applyBorder="1" applyAlignment="1"/>
    <xf numFmtId="0" fontId="16" fillId="2" borderId="16" xfId="932" applyFont="1" applyFill="1" applyBorder="1" applyAlignment="1"/>
    <xf numFmtId="0" fontId="25" fillId="2" borderId="16" xfId="932" applyFont="1" applyFill="1" applyBorder="1" applyAlignment="1" applyProtection="1">
      <alignment horizontal="fill"/>
    </xf>
    <xf numFmtId="0" fontId="25" fillId="2" borderId="0" xfId="932" applyFont="1" applyFill="1" applyBorder="1" applyAlignment="1" applyProtection="1">
      <alignment horizontal="fill"/>
    </xf>
    <xf numFmtId="0" fontId="16" fillId="2" borderId="17" xfId="932" applyFont="1" applyFill="1" applyBorder="1" applyAlignment="1" applyProtection="1">
      <alignment horizontal="right"/>
    </xf>
    <xf numFmtId="0" fontId="41" fillId="2" borderId="0" xfId="932" applyFont="1" applyFill="1" applyBorder="1" applyAlignment="1" applyProtection="1">
      <alignment horizontal="right"/>
    </xf>
    <xf numFmtId="0" fontId="16" fillId="2" borderId="0" xfId="932" applyFont="1" applyFill="1" applyBorder="1" applyAlignment="1" applyProtection="1">
      <alignment horizontal="right"/>
    </xf>
    <xf numFmtId="0" fontId="16" fillId="2" borderId="0" xfId="932" applyFont="1" applyFill="1" applyBorder="1" applyAlignment="1">
      <alignment horizontal="right"/>
    </xf>
    <xf numFmtId="0" fontId="41" fillId="2" borderId="0" xfId="932" applyFont="1" applyFill="1" applyBorder="1" applyAlignment="1">
      <alignment horizontal="right"/>
    </xf>
    <xf numFmtId="0" fontId="25" fillId="2" borderId="0" xfId="932" applyFont="1" applyFill="1" applyBorder="1" applyAlignment="1">
      <alignment horizontal="left"/>
    </xf>
    <xf numFmtId="0" fontId="25" fillId="2" borderId="0" xfId="932" applyFont="1" applyFill="1" applyBorder="1" applyAlignment="1"/>
    <xf numFmtId="0" fontId="16" fillId="2" borderId="16" xfId="932" applyFont="1" applyFill="1" applyBorder="1" applyAlignment="1">
      <alignment horizontal="right"/>
    </xf>
    <xf numFmtId="0" fontId="16" fillId="2" borderId="16" xfId="932" applyFont="1" applyFill="1" applyBorder="1" applyAlignment="1" applyProtection="1">
      <alignment horizontal="center"/>
    </xf>
    <xf numFmtId="0" fontId="25" fillId="2" borderId="16" xfId="932" applyFont="1" applyFill="1" applyBorder="1" applyAlignment="1" applyProtection="1">
      <alignment horizontal="right"/>
    </xf>
    <xf numFmtId="0" fontId="25" fillId="2" borderId="0" xfId="932" applyFont="1" applyFill="1" applyBorder="1" applyAlignment="1" applyProtection="1">
      <alignment horizontal="right"/>
    </xf>
    <xf numFmtId="0" fontId="25" fillId="2" borderId="0" xfId="932" applyFont="1" applyFill="1" applyBorder="1" applyAlignment="1">
      <alignment horizontal="right"/>
    </xf>
    <xf numFmtId="0" fontId="16" fillId="2" borderId="0" xfId="23" applyFont="1" applyFill="1" applyBorder="1" applyAlignment="1">
      <alignment horizontal="right"/>
    </xf>
    <xf numFmtId="0" fontId="56" fillId="2" borderId="0" xfId="0" applyFont="1" applyFill="1"/>
    <xf numFmtId="3" fontId="23" fillId="2" borderId="0" xfId="20" applyNumberFormat="1" applyFont="1" applyFill="1" applyAlignment="1" applyProtection="1">
      <alignment vertical="center"/>
    </xf>
    <xf numFmtId="1" fontId="47" fillId="2" borderId="0" xfId="24" applyFont="1" applyFill="1" applyBorder="1" applyAlignment="1" applyProtection="1">
      <alignment horizontal="right"/>
    </xf>
    <xf numFmtId="1" fontId="47" fillId="2" borderId="0" xfId="24" applyFont="1" applyFill="1" applyBorder="1" applyAlignment="1">
      <alignment horizontal="right"/>
    </xf>
    <xf numFmtId="3" fontId="25" fillId="2" borderId="0" xfId="25" applyNumberFormat="1" applyFont="1" applyFill="1" applyBorder="1" applyAlignment="1" applyProtection="1">
      <alignment horizontal="right"/>
      <protection locked="0"/>
    </xf>
    <xf numFmtId="0" fontId="47" fillId="2" borderId="0" xfId="23" applyFont="1" applyFill="1"/>
    <xf numFmtId="3" fontId="26" fillId="2" borderId="16" xfId="23" applyNumberFormat="1" applyFont="1" applyFill="1" applyBorder="1" applyAlignment="1" applyProtection="1">
      <alignment horizontal="left"/>
      <protection locked="0"/>
    </xf>
    <xf numFmtId="0" fontId="26" fillId="2" borderId="16" xfId="23" applyFont="1" applyFill="1" applyBorder="1" applyAlignment="1" applyProtection="1">
      <alignment horizontal="left"/>
    </xf>
    <xf numFmtId="0" fontId="25" fillId="2" borderId="0" xfId="20" applyFont="1" applyFill="1" applyAlignment="1" applyProtection="1">
      <alignment horizontal="left" vertical="center"/>
      <protection locked="0"/>
    </xf>
    <xf numFmtId="0" fontId="26" fillId="2" borderId="0" xfId="0" applyFont="1" applyFill="1" applyAlignment="1">
      <alignment horizontal="left" vertical="center"/>
    </xf>
    <xf numFmtId="0" fontId="29" fillId="2" borderId="0" xfId="0" applyFont="1" applyFill="1" applyBorder="1" applyAlignment="1">
      <alignment horizontal="right" vertical="center"/>
    </xf>
    <xf numFmtId="0" fontId="29" fillId="2" borderId="0" xfId="0" applyFont="1" applyFill="1" applyBorder="1" applyAlignment="1">
      <alignment horizontal="right"/>
    </xf>
    <xf numFmtId="169" fontId="29" fillId="2" borderId="0" xfId="0" applyNumberFormat="1" applyFont="1" applyFill="1" applyBorder="1" applyAlignment="1">
      <alignment horizontal="right" vertical="center"/>
    </xf>
    <xf numFmtId="169" fontId="29" fillId="2" borderId="0" xfId="0" applyNumberFormat="1" applyFont="1" applyFill="1" applyBorder="1" applyAlignment="1">
      <alignment horizontal="right"/>
    </xf>
    <xf numFmtId="0" fontId="25" fillId="2" borderId="0" xfId="23" applyFont="1" applyFill="1" applyAlignment="1" applyProtection="1">
      <alignment horizontal="left"/>
    </xf>
    <xf numFmtId="0" fontId="26" fillId="2" borderId="0" xfId="0" applyFont="1" applyFill="1" applyAlignment="1">
      <alignment horizontal="center"/>
    </xf>
    <xf numFmtId="0" fontId="25" fillId="2" borderId="0" xfId="0" applyFont="1" applyFill="1" applyBorder="1" applyAlignment="1" applyProtection="1">
      <alignment horizontal="left"/>
    </xf>
    <xf numFmtId="0" fontId="25" fillId="2" borderId="17" xfId="0" applyFont="1" applyFill="1" applyBorder="1" applyAlignment="1" applyProtection="1">
      <alignment horizontal="left"/>
    </xf>
    <xf numFmtId="0" fontId="25" fillId="2" borderId="17" xfId="0" applyFont="1" applyFill="1" applyBorder="1" applyAlignment="1" applyProtection="1">
      <alignment horizontal="fill"/>
    </xf>
    <xf numFmtId="3" fontId="25" fillId="2" borderId="17" xfId="0" applyNumberFormat="1" applyFont="1" applyFill="1" applyBorder="1" applyAlignment="1" applyProtection="1">
      <alignment horizontal="fill"/>
    </xf>
    <xf numFmtId="3" fontId="25" fillId="2" borderId="17" xfId="0" applyNumberFormat="1" applyFont="1" applyFill="1" applyBorder="1" applyAlignment="1" applyProtection="1">
      <alignment horizontal="right"/>
    </xf>
    <xf numFmtId="0" fontId="25" fillId="2" borderId="0" xfId="23" applyFont="1" applyFill="1" applyBorder="1" applyAlignment="1"/>
    <xf numFmtId="3" fontId="25" fillId="2" borderId="0" xfId="23" applyNumberFormat="1" applyFont="1" applyFill="1" applyBorder="1" applyAlignment="1" applyProtection="1">
      <alignment wrapText="1"/>
    </xf>
    <xf numFmtId="0" fontId="25" fillId="2" borderId="16" xfId="23" applyFont="1" applyFill="1" applyBorder="1" applyAlignment="1"/>
    <xf numFmtId="3" fontId="25" fillId="2" borderId="16" xfId="23" applyNumberFormat="1" applyFont="1" applyFill="1" applyBorder="1" applyAlignment="1" applyProtection="1">
      <alignment horizontal="right"/>
    </xf>
    <xf numFmtId="3" fontId="25" fillId="2" borderId="16" xfId="23" applyNumberFormat="1" applyFont="1" applyFill="1" applyBorder="1" applyAlignment="1" applyProtection="1">
      <alignment wrapText="1"/>
    </xf>
    <xf numFmtId="3" fontId="25" fillId="2" borderId="0" xfId="23" applyNumberFormat="1" applyFont="1" applyFill="1" applyBorder="1" applyAlignment="1" applyProtection="1">
      <alignment horizontal="right"/>
    </xf>
    <xf numFmtId="3" fontId="25" fillId="2" borderId="0" xfId="23" applyNumberFormat="1" applyFont="1" applyFill="1" applyBorder="1" applyAlignment="1" applyProtection="1">
      <alignment horizontal="right" wrapText="1"/>
    </xf>
    <xf numFmtId="3" fontId="25" fillId="2" borderId="16" xfId="0" applyNumberFormat="1" applyFont="1" applyFill="1" applyBorder="1" applyAlignment="1" applyProtection="1">
      <alignment horizontal="center" wrapText="1"/>
    </xf>
    <xf numFmtId="0" fontId="25" fillId="2" borderId="0" xfId="0" applyFont="1" applyFill="1" applyBorder="1" applyAlignment="1" applyProtection="1">
      <alignment horizontal="fill"/>
    </xf>
    <xf numFmtId="0" fontId="26" fillId="2" borderId="0" xfId="23" applyFont="1" applyFill="1" applyBorder="1" applyAlignment="1" applyProtection="1">
      <alignment horizontal="left" vertical="center"/>
    </xf>
    <xf numFmtId="0" fontId="25" fillId="2" borderId="0" xfId="23" applyFont="1" applyFill="1" applyBorder="1" applyAlignment="1">
      <alignment vertical="center"/>
    </xf>
    <xf numFmtId="0" fontId="26" fillId="2" borderId="0" xfId="23" applyFont="1" applyFill="1" applyAlignment="1" applyProtection="1">
      <alignment horizontal="left" vertical="center"/>
    </xf>
    <xf numFmtId="0" fontId="25" fillId="2" borderId="0" xfId="23" applyFont="1" applyFill="1" applyAlignment="1" applyProtection="1">
      <alignment horizontal="left" vertical="center"/>
      <protection locked="0"/>
    </xf>
    <xf numFmtId="0" fontId="25" fillId="2" borderId="0" xfId="23" applyFont="1" applyFill="1" applyAlignment="1" applyProtection="1">
      <alignment vertical="center"/>
      <protection locked="0"/>
    </xf>
    <xf numFmtId="0" fontId="25" fillId="2" borderId="0" xfId="25" applyFont="1" applyFill="1" applyAlignment="1" applyProtection="1">
      <alignment horizontal="left" vertical="center"/>
      <protection locked="0"/>
    </xf>
    <xf numFmtId="0" fontId="25" fillId="2" borderId="0" xfId="25" applyFont="1" applyFill="1" applyAlignment="1" applyProtection="1">
      <alignment vertical="center"/>
      <protection locked="0"/>
    </xf>
    <xf numFmtId="0" fontId="26" fillId="2" borderId="0" xfId="23" applyFont="1" applyFill="1" applyAlignment="1" applyProtection="1">
      <alignment vertical="center"/>
      <protection locked="0"/>
    </xf>
    <xf numFmtId="0" fontId="25" fillId="2" borderId="0" xfId="23" applyFont="1" applyFill="1" applyAlignment="1">
      <alignment horizontal="left"/>
    </xf>
    <xf numFmtId="3" fontId="25" fillId="2" borderId="0" xfId="0" applyNumberFormat="1" applyFont="1" applyFill="1" applyProtection="1"/>
    <xf numFmtId="0" fontId="25" fillId="2" borderId="0" xfId="23" applyFont="1" applyFill="1" applyProtection="1">
      <protection locked="0"/>
    </xf>
    <xf numFmtId="0" fontId="51" fillId="2" borderId="0" xfId="0" applyFont="1" applyFill="1" applyBorder="1" applyAlignment="1">
      <alignment horizontal="right"/>
    </xf>
    <xf numFmtId="169" fontId="51" fillId="2" borderId="0" xfId="0" applyNumberFormat="1" applyFont="1" applyFill="1" applyBorder="1" applyAlignment="1">
      <alignment horizontal="right"/>
    </xf>
    <xf numFmtId="0" fontId="16" fillId="2" borderId="0" xfId="20" applyFont="1" applyFill="1" applyAlignment="1">
      <alignment horizontal="left" vertical="center"/>
    </xf>
    <xf numFmtId="0" fontId="16" fillId="2" borderId="0" xfId="23" applyFont="1" applyFill="1" applyAlignment="1" applyProtection="1">
      <alignment horizontal="left"/>
    </xf>
    <xf numFmtId="0" fontId="15" fillId="2" borderId="0" xfId="0" applyFont="1" applyFill="1" applyAlignment="1">
      <alignment horizontal="center"/>
    </xf>
    <xf numFmtId="0" fontId="16" fillId="2" borderId="0" xfId="0" applyFont="1" applyFill="1" applyBorder="1" applyAlignment="1" applyProtection="1">
      <alignment horizontal="left"/>
    </xf>
    <xf numFmtId="0" fontId="16" fillId="2" borderId="17" xfId="0" applyFont="1" applyFill="1" applyBorder="1" applyAlignment="1" applyProtection="1">
      <alignment horizontal="left"/>
    </xf>
    <xf numFmtId="0" fontId="16" fillId="2" borderId="17" xfId="0" applyFont="1" applyFill="1" applyBorder="1" applyAlignment="1" applyProtection="1">
      <alignment horizontal="fill"/>
    </xf>
    <xf numFmtId="3" fontId="16" fillId="2" borderId="17" xfId="0" applyNumberFormat="1" applyFont="1" applyFill="1" applyBorder="1" applyAlignment="1" applyProtection="1">
      <alignment horizontal="fill"/>
    </xf>
    <xf numFmtId="3" fontId="16" fillId="2" borderId="17" xfId="0" applyNumberFormat="1" applyFont="1" applyFill="1" applyBorder="1" applyAlignment="1" applyProtection="1">
      <alignment horizontal="right"/>
    </xf>
    <xf numFmtId="0" fontId="16" fillId="2" borderId="0" xfId="23" applyFont="1" applyFill="1" applyBorder="1" applyAlignment="1"/>
    <xf numFmtId="3" fontId="16" fillId="2" borderId="0" xfId="23" applyNumberFormat="1" applyFont="1" applyFill="1" applyBorder="1" applyAlignment="1" applyProtection="1">
      <alignment wrapText="1"/>
    </xf>
    <xf numFmtId="0" fontId="16" fillId="2" borderId="16" xfId="23" applyFont="1" applyFill="1" applyBorder="1" applyAlignment="1"/>
    <xf numFmtId="3" fontId="16" fillId="2" borderId="16" xfId="23" applyNumberFormat="1" applyFont="1" applyFill="1" applyBorder="1" applyAlignment="1" applyProtection="1">
      <alignment horizontal="right"/>
    </xf>
    <xf numFmtId="3" fontId="16" fillId="2" borderId="16" xfId="23" applyNumberFormat="1" applyFont="1" applyFill="1" applyBorder="1" applyAlignment="1" applyProtection="1">
      <alignment wrapText="1"/>
    </xf>
    <xf numFmtId="3" fontId="16" fillId="2" borderId="0" xfId="23" applyNumberFormat="1" applyFont="1" applyFill="1" applyBorder="1" applyAlignment="1" applyProtection="1">
      <alignment horizontal="right"/>
    </xf>
    <xf numFmtId="3" fontId="16" fillId="2" borderId="0" xfId="23" applyNumberFormat="1" applyFont="1" applyFill="1" applyBorder="1" applyAlignment="1" applyProtection="1">
      <alignment horizontal="right" wrapText="1"/>
    </xf>
    <xf numFmtId="3" fontId="16" fillId="2" borderId="16" xfId="0" applyNumberFormat="1" applyFont="1" applyFill="1" applyBorder="1" applyAlignment="1" applyProtection="1">
      <alignment horizontal="center" wrapText="1"/>
    </xf>
    <xf numFmtId="0" fontId="16" fillId="2" borderId="0" xfId="0" applyFont="1" applyFill="1" applyBorder="1" applyAlignment="1" applyProtection="1">
      <alignment horizontal="fill"/>
    </xf>
    <xf numFmtId="0" fontId="15" fillId="2" borderId="0" xfId="23" applyFont="1" applyFill="1" applyBorder="1" applyAlignment="1" applyProtection="1">
      <alignment horizontal="left" vertical="center"/>
    </xf>
    <xf numFmtId="0" fontId="16" fillId="2" borderId="0" xfId="23" applyFont="1" applyFill="1" applyBorder="1" applyAlignment="1">
      <alignment vertical="center"/>
    </xf>
    <xf numFmtId="0" fontId="15" fillId="2" borderId="0" xfId="23" applyFont="1" applyFill="1" applyAlignment="1" applyProtection="1">
      <alignment horizontal="left" vertical="center"/>
    </xf>
    <xf numFmtId="0" fontId="16" fillId="2" borderId="0" xfId="23" applyFont="1" applyFill="1" applyAlignment="1" applyProtection="1">
      <alignment horizontal="left" vertical="center"/>
      <protection locked="0"/>
    </xf>
    <xf numFmtId="1" fontId="16" fillId="2" borderId="0" xfId="0" applyNumberFormat="1" applyFont="1" applyFill="1" applyBorder="1" applyProtection="1"/>
    <xf numFmtId="0" fontId="16" fillId="2" borderId="0" xfId="23" applyFont="1" applyFill="1" applyAlignment="1" applyProtection="1">
      <alignment vertical="center"/>
      <protection locked="0"/>
    </xf>
    <xf numFmtId="0" fontId="16" fillId="2" borderId="0" xfId="25" applyFont="1" applyFill="1" applyAlignment="1" applyProtection="1">
      <alignment horizontal="left" vertical="center"/>
      <protection locked="0"/>
    </xf>
    <xf numFmtId="0" fontId="16" fillId="2" borderId="0" xfId="25" applyFont="1" applyFill="1" applyAlignment="1" applyProtection="1">
      <alignment vertical="center"/>
      <protection locked="0"/>
    </xf>
    <xf numFmtId="0" fontId="44" fillId="2" borderId="0" xfId="23" applyFont="1" applyFill="1" applyAlignment="1">
      <alignment vertical="center"/>
    </xf>
    <xf numFmtId="0" fontId="44" fillId="2" borderId="0" xfId="25" applyFont="1" applyFill="1" applyAlignment="1" applyProtection="1">
      <alignment vertical="center"/>
      <protection locked="0"/>
    </xf>
    <xf numFmtId="0" fontId="44" fillId="2" borderId="0" xfId="23" applyFont="1" applyFill="1" applyAlignment="1" applyProtection="1">
      <alignment vertical="center"/>
      <protection locked="0"/>
    </xf>
    <xf numFmtId="1" fontId="51" fillId="2" borderId="0" xfId="0" applyNumberFormat="1" applyFont="1" applyFill="1" applyBorder="1" applyProtection="1"/>
    <xf numFmtId="0" fontId="15" fillId="2" borderId="0" xfId="23" applyFont="1" applyFill="1" applyAlignment="1" applyProtection="1">
      <alignment vertical="center"/>
      <protection locked="0"/>
    </xf>
    <xf numFmtId="0" fontId="35" fillId="2" borderId="0" xfId="0" applyFont="1" applyFill="1" applyAlignment="1">
      <alignment vertical="center"/>
    </xf>
    <xf numFmtId="0" fontId="25" fillId="2" borderId="0" xfId="0" applyFont="1" applyFill="1" applyAlignment="1">
      <alignment horizontal="left" vertical="top"/>
    </xf>
    <xf numFmtId="0" fontId="16" fillId="2" borderId="16" xfId="25" applyFont="1" applyFill="1" applyBorder="1" applyProtection="1">
      <protection locked="0"/>
    </xf>
    <xf numFmtId="0" fontId="25" fillId="2" borderId="17" xfId="25" applyFont="1" applyFill="1" applyBorder="1" applyAlignment="1" applyProtection="1">
      <alignment horizontal="left"/>
      <protection locked="0"/>
    </xf>
    <xf numFmtId="0" fontId="25" fillId="2" borderId="0" xfId="25" applyFont="1" applyFill="1" applyAlignment="1" applyProtection="1">
      <alignment horizontal="left"/>
      <protection locked="0"/>
    </xf>
    <xf numFmtId="0" fontId="25" fillId="2" borderId="16" xfId="25" applyFont="1" applyFill="1" applyBorder="1" applyAlignment="1" applyProtection="1">
      <alignment horizontal="left"/>
      <protection locked="0"/>
    </xf>
    <xf numFmtId="0" fontId="25" fillId="2" borderId="0" xfId="25" applyFont="1" applyFill="1" applyProtection="1">
      <protection locked="0"/>
    </xf>
    <xf numFmtId="0" fontId="25" fillId="2" borderId="0" xfId="25" applyFont="1" applyFill="1" applyBorder="1" applyAlignment="1" applyProtection="1">
      <alignment horizontal="left"/>
      <protection locked="0"/>
    </xf>
    <xf numFmtId="3" fontId="25" fillId="2" borderId="16" xfId="25" applyNumberFormat="1" applyFont="1" applyFill="1" applyBorder="1" applyAlignment="1" applyProtection="1">
      <alignment horizontal="right"/>
      <protection locked="0"/>
    </xf>
    <xf numFmtId="178" fontId="25" fillId="2" borderId="0" xfId="0" applyNumberFormat="1" applyFont="1" applyFill="1"/>
    <xf numFmtId="3" fontId="25" fillId="2" borderId="0" xfId="0" applyNumberFormat="1" applyFont="1" applyFill="1" applyAlignment="1">
      <alignment vertical="center"/>
    </xf>
    <xf numFmtId="3" fontId="25" fillId="2" borderId="0" xfId="0" applyNumberFormat="1" applyFont="1" applyFill="1" applyAlignment="1">
      <alignment horizontal="right" vertical="center"/>
    </xf>
    <xf numFmtId="3" fontId="25" fillId="2" borderId="0" xfId="0" applyNumberFormat="1" applyFont="1" applyFill="1"/>
    <xf numFmtId="3" fontId="25" fillId="2" borderId="0" xfId="0" applyNumberFormat="1" applyFont="1" applyFill="1" applyAlignment="1">
      <alignment horizontal="right"/>
    </xf>
    <xf numFmtId="0" fontId="16" fillId="2" borderId="0" xfId="23" applyFont="1" applyFill="1" applyAlignment="1">
      <alignment horizontal="left"/>
    </xf>
    <xf numFmtId="0" fontId="11" fillId="2" borderId="0" xfId="26" applyFont="1" applyFill="1"/>
    <xf numFmtId="0" fontId="11" fillId="2" borderId="0" xfId="26" applyFont="1" applyFill="1" applyBorder="1"/>
    <xf numFmtId="0" fontId="11" fillId="2" borderId="0" xfId="701" applyFont="1" applyFill="1"/>
    <xf numFmtId="0" fontId="12" fillId="2" borderId="0" xfId="27" applyFont="1" applyFill="1" applyBorder="1" applyAlignment="1">
      <alignment horizontal="left"/>
    </xf>
    <xf numFmtId="0" fontId="11" fillId="2" borderId="0" xfId="27" applyFont="1" applyFill="1"/>
    <xf numFmtId="0" fontId="12" fillId="2" borderId="0" xfId="27" applyFont="1" applyFill="1" applyBorder="1"/>
    <xf numFmtId="0" fontId="11" fillId="2" borderId="0" xfId="27" applyFont="1" applyFill="1" applyBorder="1"/>
    <xf numFmtId="0" fontId="12" fillId="2" borderId="0" xfId="26" applyFont="1" applyFill="1"/>
    <xf numFmtId="0" fontId="16" fillId="2" borderId="0" xfId="26" applyFont="1" applyFill="1"/>
    <xf numFmtId="0" fontId="16" fillId="2" borderId="0" xfId="26" applyFont="1" applyFill="1" applyBorder="1"/>
    <xf numFmtId="0" fontId="16" fillId="2" borderId="0" xfId="701" applyFont="1" applyFill="1"/>
    <xf numFmtId="0" fontId="15" fillId="2" borderId="0" xfId="26" applyFont="1" applyFill="1"/>
    <xf numFmtId="0" fontId="16" fillId="2" borderId="0" xfId="26" applyFont="1" applyFill="1" applyBorder="1" applyAlignment="1">
      <alignment horizontal="centerContinuous"/>
    </xf>
    <xf numFmtId="0" fontId="26" fillId="2" borderId="17" xfId="26" applyFont="1" applyFill="1" applyBorder="1" applyAlignment="1"/>
    <xf numFmtId="0" fontId="25" fillId="2" borderId="17" xfId="26" applyFont="1" applyFill="1" applyBorder="1"/>
    <xf numFmtId="0" fontId="25" fillId="2" borderId="17" xfId="26" applyFont="1" applyFill="1" applyBorder="1" applyAlignment="1">
      <alignment horizontal="centerContinuous"/>
    </xf>
    <xf numFmtId="0" fontId="26" fillId="2" borderId="0" xfId="26" applyFont="1" applyFill="1" applyBorder="1" applyAlignment="1"/>
    <xf numFmtId="0" fontId="25" fillId="2" borderId="0" xfId="26" applyFont="1" applyFill="1" applyBorder="1"/>
    <xf numFmtId="0" fontId="25" fillId="2" borderId="0" xfId="26" applyFont="1" applyFill="1" applyBorder="1" applyAlignment="1">
      <alignment horizontal="center"/>
    </xf>
    <xf numFmtId="0" fontId="25" fillId="2" borderId="0" xfId="26" applyFont="1" applyFill="1" applyBorder="1" applyAlignment="1"/>
    <xf numFmtId="0" fontId="25" fillId="2" borderId="16" xfId="26" applyFont="1" applyFill="1" applyBorder="1" applyAlignment="1">
      <alignment horizontal="centerContinuous"/>
    </xf>
    <xf numFmtId="0" fontId="25" fillId="2" borderId="0" xfId="26" applyFont="1" applyFill="1" applyBorder="1" applyAlignment="1">
      <alignment horizontal="centerContinuous"/>
    </xf>
    <xf numFmtId="0" fontId="25" fillId="2" borderId="0" xfId="26" applyFont="1" applyFill="1" applyAlignment="1">
      <alignment wrapText="1"/>
    </xf>
    <xf numFmtId="0" fontId="25" fillId="2" borderId="0" xfId="26" applyFont="1" applyFill="1" applyBorder="1" applyAlignment="1">
      <alignment wrapText="1"/>
    </xf>
    <xf numFmtId="0" fontId="25" fillId="2" borderId="0" xfId="26" applyFont="1" applyFill="1"/>
    <xf numFmtId="0" fontId="26" fillId="2" borderId="16" xfId="26" applyFont="1" applyFill="1" applyBorder="1" applyAlignment="1"/>
    <xf numFmtId="0" fontId="25" fillId="2" borderId="16" xfId="26" applyFont="1" applyFill="1" applyBorder="1"/>
    <xf numFmtId="0" fontId="25" fillId="2" borderId="0" xfId="26" applyFont="1" applyFill="1" applyBorder="1" applyAlignment="1">
      <alignment horizontal="right"/>
    </xf>
    <xf numFmtId="1" fontId="25" fillId="2" borderId="0" xfId="25" applyNumberFormat="1" applyFont="1" applyFill="1" applyBorder="1" applyAlignment="1" applyProtection="1">
      <alignment horizontal="right"/>
      <protection locked="0"/>
    </xf>
    <xf numFmtId="3" fontId="25" fillId="2" borderId="0" xfId="26" applyNumberFormat="1" applyFont="1" applyFill="1" applyBorder="1" applyAlignment="1"/>
    <xf numFmtId="1" fontId="16" fillId="2" borderId="0" xfId="26" applyNumberFormat="1" applyFont="1" applyFill="1"/>
    <xf numFmtId="1" fontId="25" fillId="2" borderId="0" xfId="26" applyNumberFormat="1" applyFont="1" applyFill="1" applyBorder="1" applyAlignment="1">
      <alignment horizontal="center"/>
    </xf>
    <xf numFmtId="169" fontId="26" fillId="2" borderId="0" xfId="11" applyFont="1" applyFill="1"/>
    <xf numFmtId="3" fontId="25" fillId="2" borderId="0" xfId="11" applyNumberFormat="1" applyFont="1" applyFill="1" applyBorder="1" applyAlignment="1"/>
    <xf numFmtId="169" fontId="25" fillId="2" borderId="0" xfId="11" applyFont="1" applyFill="1" applyBorder="1" applyAlignment="1"/>
    <xf numFmtId="169" fontId="25" fillId="2" borderId="0" xfId="11" applyFont="1" applyFill="1" applyAlignment="1">
      <alignment horizontal="left"/>
    </xf>
    <xf numFmtId="169" fontId="25" fillId="2" borderId="0" xfId="11" applyFont="1" applyFill="1" applyAlignment="1">
      <alignment horizontal="right"/>
    </xf>
    <xf numFmtId="169" fontId="15" fillId="2" borderId="0" xfId="11" applyFont="1" applyFill="1"/>
    <xf numFmtId="169" fontId="25" fillId="2" borderId="0" xfId="11" applyFont="1" applyFill="1"/>
    <xf numFmtId="3" fontId="25" fillId="2" borderId="0" xfId="26" applyNumberFormat="1" applyFont="1" applyFill="1" applyBorder="1" applyAlignment="1">
      <alignment horizontal="center"/>
    </xf>
    <xf numFmtId="0" fontId="25" fillId="2" borderId="0" xfId="26" applyFont="1" applyFill="1" applyBorder="1" applyAlignment="1">
      <alignment horizontal="centerContinuous" wrapText="1"/>
    </xf>
    <xf numFmtId="0" fontId="16" fillId="2" borderId="0" xfId="701" applyFont="1" applyFill="1" applyAlignment="1">
      <alignment horizontal="left" vertical="top"/>
    </xf>
    <xf numFmtId="191" fontId="25" fillId="2" borderId="0" xfId="933" applyNumberFormat="1" applyFont="1" applyFill="1" applyBorder="1" applyAlignment="1">
      <alignment horizontal="right"/>
    </xf>
    <xf numFmtId="191" fontId="44" fillId="2" borderId="0" xfId="933" applyNumberFormat="1" applyFont="1" applyFill="1" applyBorder="1" applyAlignment="1">
      <alignment horizontal="right"/>
    </xf>
    <xf numFmtId="1" fontId="38" fillId="2" borderId="16" xfId="24" applyFont="1" applyFill="1" applyBorder="1">
      <alignment horizontal="left"/>
    </xf>
    <xf numFmtId="1" fontId="44" fillId="2" borderId="16" xfId="24" applyFont="1" applyFill="1" applyBorder="1">
      <alignment horizontal="left"/>
    </xf>
    <xf numFmtId="3" fontId="38" fillId="2" borderId="16" xfId="24" applyNumberFormat="1" applyFont="1" applyFill="1" applyBorder="1">
      <alignment horizontal="left"/>
    </xf>
    <xf numFmtId="3" fontId="44" fillId="2" borderId="16" xfId="24" applyNumberFormat="1" applyFont="1" applyFill="1" applyBorder="1">
      <alignment horizontal="left"/>
    </xf>
    <xf numFmtId="0" fontId="38" fillId="2" borderId="16" xfId="0" applyFont="1" applyFill="1" applyBorder="1" applyAlignment="1">
      <alignment horizontal="right" wrapText="1"/>
    </xf>
    <xf numFmtId="0" fontId="115" fillId="2" borderId="0" xfId="0" applyFont="1" applyFill="1"/>
    <xf numFmtId="0" fontId="9" fillId="2" borderId="12" xfId="2" applyFont="1" applyFill="1" applyBorder="1" applyAlignment="1">
      <alignment vertical="center" wrapText="1"/>
    </xf>
    <xf numFmtId="0" fontId="9" fillId="2" borderId="14" xfId="2" applyFont="1" applyFill="1" applyBorder="1" applyAlignment="1">
      <alignment vertical="center"/>
    </xf>
    <xf numFmtId="0" fontId="22" fillId="2" borderId="0" xfId="0" applyFont="1" applyFill="1" applyAlignment="1">
      <alignment vertical="top"/>
    </xf>
    <xf numFmtId="3" fontId="25" fillId="2" borderId="0" xfId="0" applyNumberFormat="1" applyFont="1" applyFill="1" applyAlignment="1" applyProtection="1">
      <alignment horizontal="left"/>
    </xf>
    <xf numFmtId="3" fontId="16" fillId="2" borderId="0" xfId="0" applyNumberFormat="1" applyFont="1" applyFill="1" applyAlignment="1" applyProtection="1">
      <alignment horizontal="left"/>
    </xf>
    <xf numFmtId="3" fontId="29" fillId="2" borderId="0" xfId="18" applyNumberFormat="1" applyFont="1" applyFill="1" applyBorder="1" applyAlignment="1" applyProtection="1">
      <alignment horizontal="left"/>
    </xf>
    <xf numFmtId="3" fontId="12" fillId="2" borderId="0" xfId="15" applyNumberFormat="1" applyFont="1" applyFill="1" applyBorder="1" applyAlignment="1" applyProtection="1"/>
    <xf numFmtId="0" fontId="35" fillId="2" borderId="0" xfId="0" applyFont="1" applyFill="1" applyAlignment="1"/>
    <xf numFmtId="169" fontId="22" fillId="2" borderId="0" xfId="0" applyNumberFormat="1" applyFont="1" applyFill="1" applyBorder="1" applyAlignment="1">
      <alignment horizontal="right"/>
    </xf>
    <xf numFmtId="3" fontId="23" fillId="2" borderId="0" xfId="0" applyNumberFormat="1" applyFont="1" applyFill="1" applyBorder="1" applyAlignment="1" applyProtection="1">
      <alignment vertical="top"/>
    </xf>
    <xf numFmtId="3" fontId="12" fillId="2" borderId="0" xfId="0" applyNumberFormat="1" applyFont="1" applyFill="1" applyBorder="1" applyAlignment="1" applyProtection="1"/>
    <xf numFmtId="0" fontId="23" fillId="2" borderId="0" xfId="0" applyFont="1" applyFill="1" applyAlignment="1"/>
    <xf numFmtId="0" fontId="35" fillId="2" borderId="0" xfId="0" applyFont="1" applyFill="1" applyAlignment="1">
      <alignment vertical="top"/>
    </xf>
    <xf numFmtId="0" fontId="42" fillId="2" borderId="0" xfId="0" applyFont="1" applyFill="1"/>
    <xf numFmtId="3" fontId="23" fillId="2" borderId="0" xfId="20" applyNumberFormat="1" applyFont="1" applyFill="1" applyAlignment="1" applyProtection="1"/>
    <xf numFmtId="0" fontId="25" fillId="2" borderId="0" xfId="23" applyFont="1" applyFill="1" applyBorder="1" applyAlignment="1">
      <alignment horizontal="left"/>
    </xf>
    <xf numFmtId="0" fontId="23" fillId="2" borderId="0" xfId="23" applyFont="1" applyFill="1" applyAlignment="1" applyProtection="1">
      <protection locked="0"/>
    </xf>
    <xf numFmtId="3" fontId="16" fillId="2" borderId="0" xfId="31" applyNumberFormat="1" applyFont="1" applyFill="1"/>
    <xf numFmtId="3" fontId="16" fillId="0" borderId="0" xfId="6" applyNumberFormat="1" applyFont="1" applyFill="1" applyBorder="1" applyAlignment="1" applyProtection="1">
      <alignment horizontal="right" vertical="center"/>
    </xf>
    <xf numFmtId="0" fontId="2" fillId="2" borderId="16" xfId="1" applyFont="1" applyFill="1" applyBorder="1" applyAlignment="1"/>
    <xf numFmtId="3" fontId="16" fillId="2" borderId="0" xfId="5" applyNumberFormat="1" applyFont="1" applyFill="1"/>
    <xf numFmtId="4" fontId="26" fillId="2" borderId="0" xfId="0" applyNumberFormat="1" applyFont="1" applyFill="1" applyBorder="1" applyAlignment="1">
      <alignment horizontal="right"/>
    </xf>
    <xf numFmtId="179" fontId="25" fillId="2" borderId="0" xfId="28" applyNumberFormat="1" applyFont="1" applyFill="1"/>
    <xf numFmtId="179" fontId="44" fillId="2" borderId="0" xfId="28" applyNumberFormat="1" applyFont="1" applyFill="1"/>
    <xf numFmtId="179" fontId="26" fillId="2" borderId="0" xfId="28" applyNumberFormat="1" applyFont="1" applyFill="1"/>
    <xf numFmtId="0" fontId="12" fillId="2" borderId="0" xfId="0" applyFont="1" applyFill="1" applyBorder="1" applyAlignment="1"/>
    <xf numFmtId="0" fontId="59" fillId="2" borderId="16" xfId="0" applyFont="1" applyFill="1" applyBorder="1"/>
    <xf numFmtId="169" fontId="25" fillId="0" borderId="0" xfId="0" applyNumberFormat="1" applyFont="1" applyFill="1" applyBorder="1" applyAlignment="1"/>
    <xf numFmtId="0" fontId="16" fillId="2" borderId="11" xfId="0" applyFont="1" applyFill="1" applyBorder="1" applyAlignment="1">
      <alignment horizontal="left" vertical="center"/>
    </xf>
    <xf numFmtId="0" fontId="16" fillId="2" borderId="11" xfId="0" applyFont="1" applyFill="1" applyBorder="1" applyAlignment="1">
      <alignment vertical="center"/>
    </xf>
    <xf numFmtId="1" fontId="25" fillId="0" borderId="17" xfId="4" applyFont="1" applyFill="1" applyBorder="1" applyAlignment="1" applyProtection="1">
      <alignment horizontal="left" vertical="center"/>
    </xf>
    <xf numFmtId="1" fontId="25" fillId="0" borderId="18" xfId="4" applyFont="1" applyFill="1" applyBorder="1" applyAlignment="1" applyProtection="1">
      <alignment horizontal="left" vertical="center"/>
    </xf>
    <xf numFmtId="1" fontId="25" fillId="0" borderId="24" xfId="4" applyFont="1" applyFill="1" applyBorder="1" applyAlignment="1">
      <alignment horizontal="center" vertical="center"/>
    </xf>
    <xf numFmtId="0" fontId="25" fillId="0" borderId="0" xfId="13" applyFont="1" applyFill="1" applyBorder="1" applyAlignment="1">
      <alignment horizontal="center" vertical="center"/>
    </xf>
    <xf numFmtId="1" fontId="25" fillId="0" borderId="25" xfId="4" applyFont="1" applyFill="1" applyBorder="1" applyAlignment="1">
      <alignment horizontal="center" vertical="center"/>
    </xf>
    <xf numFmtId="0" fontId="25" fillId="0" borderId="0" xfId="13" applyFont="1" applyFill="1" applyBorder="1" applyAlignment="1">
      <alignment horizontal="right" vertical="center"/>
    </xf>
    <xf numFmtId="0" fontId="25" fillId="0" borderId="16" xfId="13" applyFont="1" applyFill="1" applyBorder="1" applyAlignment="1">
      <alignment horizontal="right" vertical="center"/>
    </xf>
    <xf numFmtId="1" fontId="25" fillId="0" borderId="26" xfId="4" applyFont="1" applyFill="1" applyBorder="1" applyAlignment="1">
      <alignment horizontal="center" vertical="center"/>
    </xf>
    <xf numFmtId="1" fontId="25" fillId="0" borderId="0" xfId="4" applyFont="1" applyFill="1" applyBorder="1" applyAlignment="1">
      <alignment horizontal="center" vertical="center"/>
    </xf>
    <xf numFmtId="0" fontId="25" fillId="0" borderId="0" xfId="13" applyFont="1" applyFill="1" applyAlignment="1">
      <alignment horizontal="center" vertical="center"/>
    </xf>
    <xf numFmtId="169" fontId="25" fillId="0" borderId="0" xfId="13" applyNumberFormat="1" applyFont="1" applyFill="1" applyAlignment="1">
      <alignment horizontal="right" vertical="center"/>
    </xf>
    <xf numFmtId="169" fontId="25" fillId="0" borderId="0" xfId="13" quotePrefix="1" applyNumberFormat="1" applyFont="1" applyFill="1" applyAlignment="1">
      <alignment horizontal="right" vertical="center"/>
    </xf>
    <xf numFmtId="169" fontId="26" fillId="0" borderId="0" xfId="13" applyNumberFormat="1" applyFont="1" applyFill="1" applyAlignment="1">
      <alignment horizontal="right" vertical="center"/>
    </xf>
    <xf numFmtId="170" fontId="25" fillId="0" borderId="0" xfId="13" applyNumberFormat="1" applyFont="1" applyFill="1" applyAlignment="1">
      <alignment horizontal="center" vertical="center"/>
    </xf>
    <xf numFmtId="169" fontId="25" fillId="0" borderId="0" xfId="4" applyNumberFormat="1" applyFont="1" applyFill="1" applyAlignment="1">
      <alignment horizontal="right" vertical="center"/>
    </xf>
    <xf numFmtId="169" fontId="25" fillId="0" borderId="17" xfId="13" applyNumberFormat="1" applyFont="1" applyFill="1" applyBorder="1" applyAlignment="1">
      <alignment horizontal="center" vertical="center"/>
    </xf>
    <xf numFmtId="169" fontId="26" fillId="0" borderId="0" xfId="13" applyNumberFormat="1" applyFont="1" applyFill="1" applyBorder="1" applyAlignment="1">
      <alignment vertical="center"/>
    </xf>
    <xf numFmtId="169" fontId="25" fillId="0" borderId="0" xfId="13" applyNumberFormat="1" applyFont="1" applyFill="1" applyBorder="1" applyAlignment="1">
      <alignment horizontal="center" vertical="center"/>
    </xf>
    <xf numFmtId="169" fontId="25" fillId="0" borderId="0" xfId="13" applyNumberFormat="1" applyFont="1" applyFill="1" applyAlignment="1">
      <alignment horizontal="center" vertical="center"/>
    </xf>
    <xf numFmtId="0" fontId="25" fillId="0" borderId="25" xfId="13" applyFont="1" applyFill="1" applyBorder="1" applyAlignment="1">
      <alignment horizontal="center" vertical="center"/>
    </xf>
    <xf numFmtId="0" fontId="12" fillId="0" borderId="0" xfId="14" applyFont="1" applyFill="1" applyAlignment="1" applyProtection="1">
      <alignment horizontal="left"/>
    </xf>
    <xf numFmtId="0" fontId="11" fillId="0" borderId="0" xfId="14" applyFont="1" applyFill="1"/>
    <xf numFmtId="0" fontId="11" fillId="0" borderId="0" xfId="14" applyFont="1" applyFill="1" applyAlignment="1"/>
    <xf numFmtId="0" fontId="35" fillId="0" borderId="0" xfId="0" applyFont="1" applyFill="1"/>
    <xf numFmtId="0" fontId="12" fillId="0" borderId="0" xfId="14" applyFont="1" applyFill="1"/>
    <xf numFmtId="3" fontId="12" fillId="0" borderId="0" xfId="14" applyNumberFormat="1" applyFont="1" applyFill="1" applyAlignment="1" applyProtection="1">
      <alignment horizontal="left"/>
    </xf>
    <xf numFmtId="3" fontId="11" fillId="0" borderId="0" xfId="14" applyNumberFormat="1" applyFont="1" applyFill="1" applyProtection="1"/>
    <xf numFmtId="3" fontId="11" fillId="0" borderId="0" xfId="14" applyNumberFormat="1" applyFont="1" applyFill="1" applyAlignment="1" applyProtection="1"/>
    <xf numFmtId="3" fontId="15" fillId="0" borderId="0" xfId="14" applyNumberFormat="1" applyFont="1" applyFill="1" applyAlignment="1" applyProtection="1">
      <alignment horizontal="left"/>
    </xf>
    <xf numFmtId="3" fontId="16" fillId="0" borderId="0" xfId="14" applyNumberFormat="1" applyFont="1" applyFill="1" applyProtection="1"/>
    <xf numFmtId="3" fontId="16" fillId="0" borderId="0" xfId="14" applyNumberFormat="1" applyFont="1" applyFill="1" applyAlignment="1" applyProtection="1"/>
    <xf numFmtId="0" fontId="16" fillId="0" borderId="0" xfId="14" applyFont="1" applyFill="1"/>
    <xf numFmtId="0" fontId="59" fillId="0" borderId="0" xfId="0" applyFont="1" applyFill="1"/>
    <xf numFmtId="3" fontId="15" fillId="0" borderId="16" xfId="14" applyNumberFormat="1" applyFont="1" applyFill="1" applyBorder="1" applyAlignment="1" applyProtection="1"/>
    <xf numFmtId="3" fontId="16" fillId="0" borderId="16" xfId="14" applyNumberFormat="1" applyFont="1" applyFill="1" applyBorder="1" applyAlignment="1" applyProtection="1">
      <alignment horizontal="fill"/>
    </xf>
    <xf numFmtId="3" fontId="16" fillId="0" borderId="0" xfId="14" applyNumberFormat="1" applyFont="1" applyFill="1" applyBorder="1" applyAlignment="1" applyProtection="1">
      <alignment horizontal="fill"/>
    </xf>
    <xf numFmtId="3" fontId="16" fillId="0" borderId="0" xfId="14" applyNumberFormat="1" applyFont="1" applyFill="1" applyBorder="1" applyAlignment="1" applyProtection="1"/>
    <xf numFmtId="0" fontId="16" fillId="0" borderId="0" xfId="14" applyFont="1" applyFill="1" applyAlignment="1"/>
    <xf numFmtId="3" fontId="15" fillId="0" borderId="0" xfId="14" applyNumberFormat="1" applyFont="1" applyFill="1" applyBorder="1" applyAlignment="1" applyProtection="1">
      <alignment horizontal="right"/>
    </xf>
    <xf numFmtId="3" fontId="15" fillId="0" borderId="16" xfId="14" applyNumberFormat="1" applyFont="1" applyFill="1" applyBorder="1" applyAlignment="1" applyProtection="1">
      <alignment horizontal="right"/>
    </xf>
    <xf numFmtId="3" fontId="16" fillId="0" borderId="17" xfId="14" applyNumberFormat="1" applyFont="1" applyFill="1" applyBorder="1" applyAlignment="1" applyProtection="1">
      <alignment horizontal="fill"/>
    </xf>
    <xf numFmtId="3" fontId="16" fillId="0" borderId="17" xfId="14" applyNumberFormat="1" applyFont="1" applyFill="1" applyBorder="1" applyAlignment="1" applyProtection="1"/>
    <xf numFmtId="0" fontId="16" fillId="0" borderId="17" xfId="14" applyFont="1" applyFill="1" applyBorder="1"/>
    <xf numFmtId="0" fontId="16" fillId="0" borderId="0" xfId="14" applyFont="1" applyFill="1" applyBorder="1"/>
    <xf numFmtId="3" fontId="16" fillId="0" borderId="16" xfId="14" applyNumberFormat="1" applyFont="1" applyFill="1" applyBorder="1" applyAlignment="1" applyProtection="1">
      <alignment horizontal="centerContinuous"/>
    </xf>
    <xf numFmtId="0" fontId="16" fillId="0" borderId="16" xfId="14" applyFont="1" applyFill="1" applyBorder="1" applyAlignment="1">
      <alignment horizontal="centerContinuous"/>
    </xf>
    <xf numFmtId="3" fontId="16" fillId="0" borderId="0" xfId="14" applyNumberFormat="1" applyFont="1" applyFill="1" applyBorder="1" applyProtection="1"/>
    <xf numFmtId="3" fontId="16" fillId="0" borderId="0" xfId="14" applyNumberFormat="1" applyFont="1" applyFill="1" applyAlignment="1" applyProtection="1">
      <alignment horizontal="right"/>
    </xf>
    <xf numFmtId="3" fontId="16" fillId="0" borderId="21" xfId="14" applyNumberFormat="1" applyFont="1" applyFill="1" applyBorder="1" applyAlignment="1" applyProtection="1">
      <alignment horizontal="right"/>
    </xf>
    <xf numFmtId="3" fontId="16" fillId="0" borderId="27" xfId="14" applyNumberFormat="1" applyFont="1" applyFill="1" applyBorder="1" applyAlignment="1" applyProtection="1">
      <alignment horizontal="right"/>
    </xf>
    <xf numFmtId="0" fontId="16" fillId="0" borderId="0" xfId="14" applyFont="1" applyFill="1" applyAlignment="1">
      <alignment horizontal="right"/>
    </xf>
    <xf numFmtId="3" fontId="16" fillId="0" borderId="0" xfId="14" applyNumberFormat="1" applyFont="1" applyFill="1" applyAlignment="1" applyProtection="1">
      <alignment horizontal="center"/>
    </xf>
    <xf numFmtId="0" fontId="16" fillId="0" borderId="0" xfId="14" applyNumberFormat="1" applyFont="1" applyFill="1" applyAlignment="1" applyProtection="1">
      <alignment horizontal="right"/>
    </xf>
    <xf numFmtId="0" fontId="55" fillId="0" borderId="21" xfId="14" applyFont="1" applyFill="1" applyBorder="1" applyAlignment="1" applyProtection="1">
      <alignment horizontal="left"/>
      <protection locked="0"/>
    </xf>
    <xf numFmtId="0" fontId="55" fillId="0" borderId="0" xfId="14" applyFont="1" applyFill="1" applyAlignment="1" applyProtection="1">
      <alignment horizontal="right"/>
      <protection locked="0"/>
    </xf>
    <xf numFmtId="0" fontId="55" fillId="0" borderId="0" xfId="14" applyFont="1" applyFill="1" applyAlignment="1" applyProtection="1">
      <alignment horizontal="left"/>
      <protection locked="0"/>
    </xf>
    <xf numFmtId="3" fontId="16" fillId="0" borderId="16" xfId="14" applyNumberFormat="1" applyFont="1" applyFill="1" applyBorder="1" applyAlignment="1" applyProtection="1">
      <alignment horizontal="right"/>
    </xf>
    <xf numFmtId="3" fontId="16" fillId="0" borderId="22" xfId="14" applyNumberFormat="1" applyFont="1" applyFill="1" applyBorder="1" applyAlignment="1" applyProtection="1">
      <alignment horizontal="right"/>
    </xf>
    <xf numFmtId="171" fontId="16" fillId="0" borderId="16" xfId="14" applyNumberFormat="1" applyFont="1" applyFill="1" applyBorder="1" applyAlignment="1" applyProtection="1">
      <alignment horizontal="right"/>
    </xf>
    <xf numFmtId="171" fontId="16" fillId="0" borderId="0" xfId="14" applyNumberFormat="1" applyFont="1" applyFill="1" applyBorder="1" applyAlignment="1" applyProtection="1">
      <alignment horizontal="right"/>
    </xf>
    <xf numFmtId="3" fontId="16" fillId="0" borderId="16" xfId="14" applyNumberFormat="1" applyFont="1" applyFill="1" applyBorder="1" applyAlignment="1" applyProtection="1"/>
    <xf numFmtId="0" fontId="16" fillId="0" borderId="16" xfId="14" applyFont="1" applyFill="1" applyBorder="1"/>
    <xf numFmtId="0" fontId="59" fillId="0" borderId="16" xfId="0" applyFont="1" applyFill="1" applyBorder="1"/>
    <xf numFmtId="3" fontId="15" fillId="0" borderId="0" xfId="14" applyNumberFormat="1" applyFont="1" applyFill="1" applyProtection="1"/>
    <xf numFmtId="3" fontId="16" fillId="0" borderId="21" xfId="14" applyNumberFormat="1" applyFont="1" applyFill="1" applyBorder="1" applyAlignment="1" applyProtection="1"/>
    <xf numFmtId="0" fontId="15" fillId="0" borderId="0" xfId="14" applyFont="1" applyFill="1" applyAlignment="1" applyProtection="1">
      <alignment horizontal="left"/>
    </xf>
    <xf numFmtId="3" fontId="16" fillId="0" borderId="0" xfId="14" applyNumberFormat="1" applyFont="1" applyFill="1" applyAlignment="1" applyProtection="1">
      <alignment horizontal="left"/>
    </xf>
    <xf numFmtId="169" fontId="16" fillId="0" borderId="0" xfId="14" applyNumberFormat="1" applyFont="1" applyFill="1" applyBorder="1" applyAlignment="1" applyProtection="1">
      <alignment horizontal="right"/>
    </xf>
    <xf numFmtId="169" fontId="16" fillId="0" borderId="21" xfId="14" applyNumberFormat="1" applyFont="1" applyFill="1" applyBorder="1" applyAlignment="1" applyProtection="1">
      <alignment horizontal="right"/>
    </xf>
    <xf numFmtId="0" fontId="55" fillId="0" borderId="0" xfId="14" applyFont="1" applyFill="1" applyAlignment="1">
      <alignment horizontal="left"/>
    </xf>
    <xf numFmtId="0" fontId="16" fillId="0" borderId="0" xfId="14" applyFont="1" applyFill="1" applyAlignment="1" applyProtection="1">
      <alignment horizontal="left"/>
      <protection locked="0"/>
    </xf>
    <xf numFmtId="169" fontId="16" fillId="0" borderId="0" xfId="14" applyNumberFormat="1" applyFont="1" applyFill="1" applyAlignment="1">
      <alignment horizontal="right"/>
    </xf>
    <xf numFmtId="169" fontId="56" fillId="0" borderId="21" xfId="14" applyNumberFormat="1" applyFont="1" applyFill="1" applyBorder="1" applyAlignment="1" applyProtection="1">
      <alignment horizontal="right"/>
    </xf>
    <xf numFmtId="169" fontId="56" fillId="0" borderId="0" xfId="14" applyNumberFormat="1" applyFont="1" applyFill="1" applyAlignment="1">
      <alignment horizontal="right"/>
    </xf>
    <xf numFmtId="169" fontId="56" fillId="0" borderId="0" xfId="14" applyNumberFormat="1" applyFont="1" applyFill="1" applyBorder="1" applyAlignment="1" applyProtection="1">
      <alignment horizontal="right"/>
    </xf>
    <xf numFmtId="169" fontId="56" fillId="0" borderId="21" xfId="14" applyNumberFormat="1" applyFont="1" applyFill="1" applyBorder="1" applyAlignment="1">
      <alignment horizontal="right"/>
    </xf>
    <xf numFmtId="0" fontId="16" fillId="0" borderId="0" xfId="14" applyFont="1" applyFill="1" applyAlignment="1" applyProtection="1">
      <alignment horizontal="left"/>
    </xf>
    <xf numFmtId="0" fontId="15" fillId="0" borderId="0" xfId="14" applyFont="1" applyFill="1"/>
    <xf numFmtId="169" fontId="114" fillId="0" borderId="21" xfId="14" applyNumberFormat="1" applyFont="1" applyFill="1" applyBorder="1" applyAlignment="1" applyProtection="1">
      <alignment horizontal="right"/>
    </xf>
    <xf numFmtId="169" fontId="114" fillId="0" borderId="0" xfId="14" applyNumberFormat="1" applyFont="1" applyFill="1" applyBorder="1" applyAlignment="1" applyProtection="1">
      <alignment horizontal="right"/>
    </xf>
    <xf numFmtId="169" fontId="56" fillId="0" borderId="0" xfId="14" applyNumberFormat="1" applyFont="1" applyFill="1" applyAlignment="1" applyProtection="1">
      <alignment horizontal="right"/>
    </xf>
    <xf numFmtId="169" fontId="16" fillId="0" borderId="0" xfId="14" applyNumberFormat="1" applyFont="1" applyFill="1"/>
    <xf numFmtId="169" fontId="55" fillId="0" borderId="0" xfId="14" applyNumberFormat="1" applyFont="1" applyFill="1" applyAlignment="1">
      <alignment horizontal="left"/>
    </xf>
    <xf numFmtId="169" fontId="16" fillId="0" borderId="0" xfId="5" applyNumberFormat="1" applyFont="1" applyFill="1"/>
    <xf numFmtId="3" fontId="49" fillId="0" borderId="0" xfId="14" applyNumberFormat="1" applyFont="1" applyFill="1" applyAlignment="1" applyProtection="1">
      <alignment horizontal="left"/>
    </xf>
    <xf numFmtId="0" fontId="16" fillId="0" borderId="16" xfId="14" applyFont="1" applyFill="1" applyBorder="1" applyAlignment="1" applyProtection="1">
      <alignment horizontal="left"/>
      <protection locked="0"/>
    </xf>
    <xf numFmtId="3" fontId="15" fillId="0" borderId="16" xfId="14" applyNumberFormat="1" applyFont="1" applyFill="1" applyBorder="1" applyAlignment="1" applyProtection="1">
      <alignment horizontal="left"/>
    </xf>
    <xf numFmtId="169" fontId="16" fillId="0" borderId="16" xfId="14" applyNumberFormat="1" applyFont="1" applyFill="1" applyBorder="1" applyAlignment="1" applyProtection="1"/>
    <xf numFmtId="169" fontId="16" fillId="0" borderId="22" xfId="14" applyNumberFormat="1" applyFont="1" applyFill="1" applyBorder="1" applyAlignment="1" applyProtection="1"/>
    <xf numFmtId="0" fontId="16" fillId="0" borderId="0" xfId="14" applyFont="1" applyFill="1" applyAlignment="1">
      <alignment horizontal="left"/>
    </xf>
    <xf numFmtId="169" fontId="16" fillId="0" borderId="0" xfId="14" applyNumberFormat="1" applyFont="1" applyFill="1" applyAlignment="1"/>
    <xf numFmtId="0" fontId="49" fillId="0" borderId="0" xfId="14" applyFont="1" applyFill="1"/>
    <xf numFmtId="0" fontId="49" fillId="0" borderId="0" xfId="14" applyFont="1" applyFill="1" applyAlignment="1"/>
    <xf numFmtId="0" fontId="16" fillId="0" borderId="0" xfId="3" applyFont="1" applyFill="1"/>
    <xf numFmtId="0" fontId="16" fillId="0" borderId="0" xfId="5" applyFont="1" applyFill="1" applyAlignment="1">
      <alignment vertical="center"/>
    </xf>
    <xf numFmtId="1" fontId="14" fillId="0" borderId="0" xfId="4" applyFont="1" applyFill="1">
      <alignment horizontal="left"/>
    </xf>
    <xf numFmtId="1" fontId="14" fillId="0" borderId="0" xfId="4" applyFont="1" applyFill="1" applyAlignment="1">
      <alignment horizontal="center"/>
    </xf>
    <xf numFmtId="0" fontId="16" fillId="0" borderId="0" xfId="13" applyFont="1" applyFill="1" applyAlignment="1">
      <alignment horizontal="center"/>
    </xf>
    <xf numFmtId="0" fontId="12" fillId="0" borderId="0" xfId="5" applyFont="1" applyFill="1" applyBorder="1"/>
    <xf numFmtId="0" fontId="11" fillId="0" borderId="0" xfId="5" applyFont="1" applyFill="1" applyBorder="1"/>
    <xf numFmtId="0" fontId="11" fillId="0" borderId="0" xfId="5" applyFont="1" applyFill="1"/>
    <xf numFmtId="0" fontId="11" fillId="0" borderId="0" xfId="17" applyFont="1" applyFill="1" applyBorder="1"/>
    <xf numFmtId="0" fontId="22" fillId="0" borderId="0" xfId="17" applyFont="1" applyFill="1"/>
    <xf numFmtId="0" fontId="15" fillId="0" borderId="0" xfId="5" applyFont="1" applyFill="1"/>
    <xf numFmtId="0" fontId="16" fillId="0" borderId="0" xfId="5" applyFont="1" applyFill="1"/>
    <xf numFmtId="0" fontId="16" fillId="0" borderId="0" xfId="17" applyFont="1" applyFill="1" applyBorder="1"/>
    <xf numFmtId="0" fontId="25" fillId="0" borderId="0" xfId="17" applyFont="1" applyFill="1"/>
    <xf numFmtId="0" fontId="16" fillId="0" borderId="0" xfId="5" applyFont="1" applyFill="1" applyBorder="1" applyAlignment="1">
      <alignment horizontal="centerContinuous"/>
    </xf>
    <xf numFmtId="0" fontId="15" fillId="0" borderId="16" xfId="5" applyFont="1" applyFill="1" applyBorder="1" applyAlignment="1">
      <alignment horizontal="right"/>
    </xf>
    <xf numFmtId="0" fontId="16" fillId="0" borderId="16" xfId="5" applyFont="1" applyFill="1" applyBorder="1"/>
    <xf numFmtId="0" fontId="16" fillId="0" borderId="17" xfId="5" applyFont="1" applyFill="1" applyBorder="1"/>
    <xf numFmtId="0" fontId="16" fillId="0" borderId="0" xfId="5" applyFont="1" applyFill="1" applyBorder="1"/>
    <xf numFmtId="0" fontId="16" fillId="0" borderId="0" xfId="5" applyFont="1" applyFill="1" applyAlignment="1">
      <alignment horizontal="centerContinuous"/>
    </xf>
    <xf numFmtId="0" fontId="16" fillId="0" borderId="16" xfId="5" applyFont="1" applyFill="1" applyBorder="1" applyAlignment="1">
      <alignment horizontal="centerContinuous"/>
    </xf>
    <xf numFmtId="0" fontId="16" fillId="0" borderId="18" xfId="5" applyFont="1" applyFill="1" applyBorder="1"/>
    <xf numFmtId="165" fontId="16" fillId="0" borderId="0" xfId="6" applyNumberFormat="1" applyFont="1" applyFill="1" applyAlignment="1">
      <alignment horizontal="left"/>
    </xf>
    <xf numFmtId="0" fontId="16" fillId="0" borderId="0" xfId="5" applyFont="1" applyFill="1" applyAlignment="1">
      <alignment horizontal="right"/>
    </xf>
    <xf numFmtId="49" fontId="55" fillId="0" borderId="19" xfId="6" applyNumberFormat="1" applyFont="1" applyFill="1" applyBorder="1" applyAlignment="1">
      <alignment horizontal="left"/>
    </xf>
    <xf numFmtId="0" fontId="16" fillId="0" borderId="20" xfId="5" applyFont="1" applyFill="1" applyBorder="1"/>
    <xf numFmtId="0" fontId="16" fillId="0" borderId="19" xfId="5" applyFont="1" applyFill="1" applyBorder="1"/>
    <xf numFmtId="1" fontId="15" fillId="0" borderId="0" xfId="6" applyFont="1" applyFill="1" applyAlignment="1" applyProtection="1">
      <alignment horizontal="left" vertical="center"/>
    </xf>
    <xf numFmtId="1" fontId="16" fillId="0" borderId="0" xfId="6" applyFont="1" applyFill="1" applyAlignment="1">
      <alignment horizontal="left" vertical="center"/>
    </xf>
    <xf numFmtId="1" fontId="16" fillId="0" borderId="0" xfId="6" applyFont="1" applyFill="1" applyAlignment="1" applyProtection="1">
      <alignment horizontal="left" vertical="center"/>
    </xf>
    <xf numFmtId="3" fontId="16" fillId="0" borderId="0" xfId="5" applyNumberFormat="1" applyFont="1" applyFill="1" applyAlignment="1">
      <alignment horizontal="right"/>
    </xf>
    <xf numFmtId="3" fontId="16" fillId="0" borderId="0" xfId="15" applyNumberFormat="1" applyFont="1" applyFill="1"/>
    <xf numFmtId="3" fontId="16" fillId="0" borderId="0" xfId="15" applyNumberFormat="1" applyFont="1" applyFill="1" applyBorder="1" applyAlignment="1">
      <alignment horizontal="right"/>
    </xf>
    <xf numFmtId="0" fontId="16" fillId="0" borderId="19" xfId="5" applyFont="1" applyFill="1" applyBorder="1" applyAlignment="1">
      <alignment horizontal="right"/>
    </xf>
    <xf numFmtId="3" fontId="16" fillId="0" borderId="0" xfId="17" applyNumberFormat="1" applyFont="1" applyFill="1" applyBorder="1"/>
    <xf numFmtId="0" fontId="16" fillId="0" borderId="0" xfId="15" applyFont="1" applyFill="1" applyAlignment="1">
      <alignment vertical="center"/>
    </xf>
    <xf numFmtId="172" fontId="16" fillId="0" borderId="19" xfId="5" applyNumberFormat="1" applyFont="1" applyFill="1" applyBorder="1" applyAlignment="1">
      <alignment horizontal="right"/>
    </xf>
    <xf numFmtId="172" fontId="16" fillId="0" borderId="0" xfId="5" applyNumberFormat="1" applyFont="1" applyFill="1" applyAlignment="1">
      <alignment horizontal="right"/>
    </xf>
    <xf numFmtId="3" fontId="25" fillId="0" borderId="0" xfId="15" applyNumberFormat="1" applyFont="1" applyFill="1" applyBorder="1" applyAlignment="1">
      <alignment horizontal="right"/>
    </xf>
    <xf numFmtId="3" fontId="25" fillId="0" borderId="0" xfId="17" applyNumberFormat="1" applyFont="1" applyFill="1"/>
    <xf numFmtId="0" fontId="16" fillId="0" borderId="0" xfId="15" applyFont="1" applyFill="1"/>
    <xf numFmtId="173" fontId="16" fillId="0" borderId="0" xfId="5" applyNumberFormat="1" applyFont="1" applyFill="1" applyAlignment="1">
      <alignment horizontal="left"/>
    </xf>
    <xf numFmtId="1" fontId="16" fillId="0" borderId="0" xfId="6" applyFont="1" applyFill="1" applyBorder="1" applyAlignment="1">
      <alignment horizontal="left" vertical="center"/>
    </xf>
    <xf numFmtId="3" fontId="16" fillId="0" borderId="0" xfId="5" applyNumberFormat="1" applyFont="1" applyFill="1" applyBorder="1" applyAlignment="1">
      <alignment horizontal="right"/>
    </xf>
    <xf numFmtId="0" fontId="16" fillId="0" borderId="19" xfId="15" applyFont="1" applyFill="1" applyBorder="1" applyAlignment="1">
      <alignment horizontal="right"/>
    </xf>
    <xf numFmtId="0" fontId="16" fillId="0" borderId="0" xfId="15" applyFont="1" applyFill="1" applyAlignment="1">
      <alignment horizontal="right"/>
    </xf>
    <xf numFmtId="1" fontId="16" fillId="0" borderId="16" xfId="6" applyFont="1" applyFill="1" applyBorder="1">
      <alignment horizontal="left"/>
    </xf>
    <xf numFmtId="3" fontId="16" fillId="0" borderId="16" xfId="5" applyNumberFormat="1" applyFont="1" applyFill="1" applyBorder="1" applyAlignment="1">
      <alignment horizontal="right"/>
    </xf>
    <xf numFmtId="3" fontId="16" fillId="0" borderId="16" xfId="5" applyNumberFormat="1" applyFont="1" applyFill="1" applyBorder="1"/>
    <xf numFmtId="3" fontId="16" fillId="0" borderId="20" xfId="5" applyNumberFormat="1" applyFont="1" applyFill="1" applyBorder="1"/>
    <xf numFmtId="0" fontId="16" fillId="0" borderId="16" xfId="17" applyFont="1" applyFill="1" applyBorder="1"/>
    <xf numFmtId="0" fontId="25" fillId="0" borderId="16" xfId="17" applyFont="1" applyFill="1" applyBorder="1"/>
    <xf numFmtId="49" fontId="55" fillId="0" borderId="0" xfId="6" applyNumberFormat="1" applyFont="1" applyFill="1" applyAlignment="1">
      <alignment horizontal="left"/>
    </xf>
    <xf numFmtId="1" fontId="16" fillId="0" borderId="0" xfId="4" applyFont="1" applyFill="1" applyAlignment="1" applyProtection="1">
      <alignment horizontal="left" vertical="center"/>
    </xf>
    <xf numFmtId="1" fontId="16" fillId="0" borderId="0" xfId="4" applyFont="1" applyFill="1" applyAlignment="1">
      <alignment horizontal="left" vertical="center"/>
    </xf>
    <xf numFmtId="169" fontId="16" fillId="0" borderId="0" xfId="4" applyNumberFormat="1" applyFont="1" applyFill="1" applyAlignment="1" applyProtection="1">
      <alignment horizontal="right" vertical="center"/>
    </xf>
    <xf numFmtId="3" fontId="16" fillId="0" borderId="19" xfId="4" applyNumberFormat="1" applyFont="1" applyFill="1" applyBorder="1" applyAlignment="1">
      <alignment horizontal="right"/>
    </xf>
    <xf numFmtId="3" fontId="16" fillId="0" borderId="0" xfId="4" applyNumberFormat="1" applyFont="1" applyFill="1" applyAlignment="1">
      <alignment horizontal="right"/>
    </xf>
    <xf numFmtId="168" fontId="16" fillId="0" borderId="0" xfId="5" applyNumberFormat="1" applyFont="1" applyFill="1" applyAlignment="1">
      <alignment horizontal="right"/>
    </xf>
    <xf numFmtId="3" fontId="16" fillId="0" borderId="0" xfId="4" applyNumberFormat="1" applyFont="1" applyFill="1" applyBorder="1" applyAlignment="1">
      <alignment horizontal="right"/>
    </xf>
    <xf numFmtId="3" fontId="25" fillId="0" borderId="0" xfId="5" applyNumberFormat="1" applyFont="1" applyFill="1" applyBorder="1" applyAlignment="1">
      <alignment horizontal="right"/>
    </xf>
    <xf numFmtId="3" fontId="16" fillId="0" borderId="19" xfId="5" applyNumberFormat="1" applyFont="1" applyFill="1" applyBorder="1" applyAlignment="1">
      <alignment horizontal="right"/>
    </xf>
    <xf numFmtId="0" fontId="15" fillId="0" borderId="0" xfId="15" applyFont="1" applyFill="1" applyAlignment="1">
      <alignment vertical="center"/>
    </xf>
    <xf numFmtId="0" fontId="16" fillId="0" borderId="16" xfId="15" applyFont="1" applyFill="1" applyBorder="1"/>
    <xf numFmtId="3" fontId="16" fillId="0" borderId="20" xfId="5" applyNumberFormat="1" applyFont="1" applyFill="1" applyBorder="1" applyAlignment="1">
      <alignment horizontal="right"/>
    </xf>
    <xf numFmtId="3" fontId="23" fillId="0" borderId="0" xfId="20" applyNumberFormat="1" applyFont="1" applyFill="1" applyAlignment="1" applyProtection="1">
      <alignment horizontal="left"/>
    </xf>
    <xf numFmtId="0" fontId="11" fillId="0" borderId="0" xfId="8" applyFont="1" applyFill="1" applyBorder="1" applyAlignment="1">
      <alignment horizontal="left"/>
    </xf>
    <xf numFmtId="0" fontId="11" fillId="0" borderId="0" xfId="8" applyFont="1" applyFill="1" applyBorder="1" applyAlignment="1">
      <alignment horizontal="right"/>
    </xf>
    <xf numFmtId="0" fontId="11" fillId="0" borderId="0" xfId="8" applyFont="1" applyFill="1" applyBorder="1"/>
    <xf numFmtId="0" fontId="11" fillId="0" borderId="0" xfId="0" applyFont="1" applyFill="1" applyBorder="1"/>
    <xf numFmtId="0" fontId="16" fillId="0" borderId="0" xfId="0" applyFont="1" applyFill="1" applyBorder="1"/>
    <xf numFmtId="0" fontId="16" fillId="0" borderId="0" xfId="8" applyFont="1" applyFill="1" applyBorder="1" applyAlignment="1">
      <alignment horizontal="right"/>
    </xf>
    <xf numFmtId="0" fontId="16" fillId="0" borderId="0" xfId="8" applyFont="1" applyFill="1" applyBorder="1"/>
    <xf numFmtId="0" fontId="15" fillId="0" borderId="0" xfId="0" applyFont="1" applyFill="1" applyBorder="1"/>
    <xf numFmtId="3" fontId="15" fillId="0" borderId="16" xfId="20" applyNumberFormat="1" applyFont="1" applyFill="1" applyBorder="1" applyAlignment="1" applyProtection="1">
      <alignment horizontal="right"/>
    </xf>
    <xf numFmtId="3" fontId="26" fillId="0" borderId="16" xfId="20" applyNumberFormat="1" applyFont="1" applyFill="1" applyBorder="1" applyAlignment="1" applyProtection="1">
      <alignment horizontal="right"/>
    </xf>
    <xf numFmtId="0" fontId="16" fillId="0" borderId="17" xfId="0" applyFont="1" applyFill="1" applyBorder="1"/>
    <xf numFmtId="0" fontId="16" fillId="0" borderId="17" xfId="8" applyFont="1" applyFill="1" applyBorder="1" applyAlignment="1">
      <alignment horizontal="centerContinuous"/>
    </xf>
    <xf numFmtId="0" fontId="16" fillId="0" borderId="27" xfId="8" applyFont="1" applyFill="1" applyBorder="1" applyAlignment="1">
      <alignment horizontal="centerContinuous"/>
    </xf>
    <xf numFmtId="0" fontId="16" fillId="0" borderId="0" xfId="0" applyFont="1" applyFill="1" applyBorder="1" applyAlignment="1">
      <alignment horizontal="right"/>
    </xf>
    <xf numFmtId="0" fontId="16" fillId="0" borderId="21" xfId="8" applyFont="1" applyFill="1" applyBorder="1" applyAlignment="1">
      <alignment horizontal="right"/>
    </xf>
    <xf numFmtId="0" fontId="16" fillId="0" borderId="16" xfId="8" applyFont="1" applyFill="1" applyBorder="1"/>
    <xf numFmtId="176" fontId="16" fillId="0" borderId="16" xfId="8" applyNumberFormat="1" applyFont="1" applyFill="1" applyBorder="1" applyAlignment="1">
      <alignment horizontal="right"/>
    </xf>
    <xf numFmtId="0" fontId="16" fillId="0" borderId="16" xfId="8" applyFont="1" applyFill="1" applyBorder="1" applyAlignment="1">
      <alignment horizontal="right"/>
    </xf>
    <xf numFmtId="177" fontId="16" fillId="0" borderId="16" xfId="0" applyNumberFormat="1" applyFont="1" applyFill="1" applyBorder="1" applyAlignment="1" applyProtection="1">
      <alignment horizontal="centerContinuous"/>
    </xf>
    <xf numFmtId="176" fontId="16" fillId="0" borderId="22" xfId="8" applyNumberFormat="1" applyFont="1" applyFill="1" applyBorder="1" applyAlignment="1">
      <alignment horizontal="right"/>
    </xf>
    <xf numFmtId="0" fontId="26" fillId="0" borderId="0" xfId="0" applyFont="1" applyFill="1" applyBorder="1" applyAlignment="1">
      <alignment vertical="center"/>
    </xf>
    <xf numFmtId="168" fontId="25" fillId="0" borderId="0" xfId="0" applyNumberFormat="1" applyFont="1" applyFill="1" applyBorder="1" applyAlignment="1">
      <alignment horizontal="right" vertical="center"/>
    </xf>
    <xf numFmtId="0" fontId="25" fillId="0" borderId="0" xfId="0" applyFont="1" applyFill="1" applyBorder="1" applyAlignment="1">
      <alignment vertical="center"/>
    </xf>
    <xf numFmtId="0" fontId="25" fillId="0" borderId="0" xfId="0" applyFont="1" applyFill="1" applyBorder="1"/>
    <xf numFmtId="0" fontId="25" fillId="0" borderId="21" xfId="0" applyFont="1" applyFill="1" applyBorder="1"/>
    <xf numFmtId="0" fontId="26" fillId="0" borderId="0" xfId="0" applyFont="1" applyFill="1" applyBorder="1" applyAlignment="1">
      <alignment horizontal="left" vertical="center"/>
    </xf>
    <xf numFmtId="0" fontId="26" fillId="0" borderId="0" xfId="8" applyFont="1" applyFill="1" applyBorder="1" applyAlignment="1">
      <alignment horizontal="left" vertical="center"/>
    </xf>
    <xf numFmtId="168" fontId="26" fillId="0" borderId="0" xfId="0" applyNumberFormat="1" applyFont="1" applyFill="1" applyBorder="1" applyAlignment="1">
      <alignment horizontal="right" vertical="center"/>
    </xf>
    <xf numFmtId="168" fontId="26" fillId="0" borderId="0" xfId="0" applyNumberFormat="1" applyFont="1" applyFill="1" applyBorder="1"/>
    <xf numFmtId="0" fontId="26" fillId="0" borderId="0" xfId="0" applyFont="1" applyFill="1" applyBorder="1"/>
    <xf numFmtId="0" fontId="26" fillId="0" borderId="21" xfId="0" applyFont="1" applyFill="1" applyBorder="1"/>
    <xf numFmtId="0" fontId="25" fillId="0" borderId="0" xfId="8" applyFont="1" applyFill="1" applyBorder="1" applyAlignment="1">
      <alignment horizontal="left" vertical="center"/>
    </xf>
    <xf numFmtId="0" fontId="25" fillId="0" borderId="0" xfId="0" applyFont="1" applyFill="1" applyAlignment="1">
      <alignment horizontal="left" vertical="center"/>
    </xf>
    <xf numFmtId="168" fontId="25" fillId="0" borderId="0" xfId="0" applyNumberFormat="1" applyFont="1" applyFill="1" applyBorder="1" applyAlignment="1">
      <alignment horizontal="right"/>
    </xf>
    <xf numFmtId="168" fontId="25" fillId="0" borderId="21" xfId="0" applyNumberFormat="1" applyFont="1" applyFill="1" applyBorder="1" applyAlignment="1">
      <alignment horizontal="right"/>
    </xf>
    <xf numFmtId="168" fontId="25" fillId="0" borderId="0" xfId="0" applyNumberFormat="1" applyFont="1" applyFill="1" applyBorder="1"/>
    <xf numFmtId="168" fontId="25" fillId="0" borderId="0" xfId="8" applyNumberFormat="1" applyFont="1" applyFill="1" applyBorder="1" applyAlignment="1" applyProtection="1">
      <alignment horizontal="right"/>
    </xf>
    <xf numFmtId="168" fontId="25" fillId="0" borderId="0" xfId="0" applyNumberFormat="1" applyFont="1" applyFill="1" applyBorder="1" applyAlignment="1">
      <alignment horizontal="left" vertical="center"/>
    </xf>
    <xf numFmtId="169" fontId="25" fillId="0" borderId="0" xfId="0" applyNumberFormat="1" applyFont="1" applyFill="1" applyBorder="1"/>
    <xf numFmtId="168" fontId="26" fillId="0" borderId="0" xfId="0" applyNumberFormat="1" applyFont="1" applyFill="1" applyBorder="1" applyAlignment="1">
      <alignment horizontal="left" vertical="center"/>
    </xf>
    <xf numFmtId="0" fontId="25" fillId="0" borderId="0" xfId="0" applyFont="1" applyFill="1" applyBorder="1" applyAlignment="1">
      <alignment horizontal="right" vertical="center"/>
    </xf>
    <xf numFmtId="168" fontId="25" fillId="0" borderId="21" xfId="8" applyNumberFormat="1" applyFont="1" applyFill="1" applyBorder="1" applyAlignment="1" applyProtection="1">
      <alignment horizontal="right"/>
    </xf>
    <xf numFmtId="168" fontId="25" fillId="0" borderId="0" xfId="8" applyNumberFormat="1" applyFont="1" applyFill="1" applyBorder="1" applyAlignment="1" applyProtection="1">
      <alignment vertical="center"/>
    </xf>
    <xf numFmtId="0" fontId="48"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center"/>
    </xf>
    <xf numFmtId="168" fontId="48" fillId="0" borderId="0" xfId="0" applyNumberFormat="1" applyFont="1" applyFill="1" applyBorder="1" applyAlignment="1">
      <alignment vertical="center"/>
    </xf>
    <xf numFmtId="168" fontId="47" fillId="0" borderId="0" xfId="8" applyNumberFormat="1" applyFont="1" applyFill="1" applyBorder="1" applyAlignment="1" applyProtection="1">
      <alignment horizontal="right"/>
    </xf>
    <xf numFmtId="168" fontId="48" fillId="0" borderId="0" xfId="0" applyNumberFormat="1" applyFont="1" applyFill="1" applyBorder="1" applyAlignment="1">
      <alignment horizontal="right"/>
    </xf>
    <xf numFmtId="168" fontId="48" fillId="0" borderId="21" xfId="0" applyNumberFormat="1" applyFont="1" applyFill="1" applyBorder="1" applyAlignment="1">
      <alignment horizontal="right"/>
    </xf>
    <xf numFmtId="168" fontId="47" fillId="0" borderId="0" xfId="0" applyNumberFormat="1" applyFont="1" applyFill="1" applyBorder="1"/>
    <xf numFmtId="168" fontId="48" fillId="0" borderId="0" xfId="0" applyNumberFormat="1" applyFont="1" applyFill="1" applyBorder="1"/>
    <xf numFmtId="0" fontId="48" fillId="0" borderId="0" xfId="0" applyFont="1" applyFill="1" applyBorder="1"/>
    <xf numFmtId="169" fontId="47" fillId="0" borderId="0" xfId="0" applyNumberFormat="1" applyFont="1" applyFill="1" applyBorder="1"/>
    <xf numFmtId="168" fontId="26" fillId="0" borderId="0" xfId="0" applyNumberFormat="1" applyFont="1" applyFill="1" applyBorder="1" applyAlignment="1">
      <alignment vertical="center"/>
    </xf>
    <xf numFmtId="168" fontId="26" fillId="0" borderId="0" xfId="0" applyNumberFormat="1" applyFont="1" applyFill="1" applyBorder="1" applyAlignment="1">
      <alignment horizontal="right"/>
    </xf>
    <xf numFmtId="168" fontId="26" fillId="0" borderId="21" xfId="0" applyNumberFormat="1" applyFont="1" applyFill="1" applyBorder="1" applyAlignment="1">
      <alignment horizontal="right"/>
    </xf>
    <xf numFmtId="169" fontId="26" fillId="0" borderId="0" xfId="0" applyNumberFormat="1" applyFont="1" applyFill="1" applyBorder="1"/>
    <xf numFmtId="168" fontId="25" fillId="0" borderId="21" xfId="0" applyNumberFormat="1" applyFont="1" applyFill="1" applyBorder="1"/>
    <xf numFmtId="168" fontId="26" fillId="0" borderId="21" xfId="0" applyNumberFormat="1" applyFont="1" applyFill="1" applyBorder="1"/>
    <xf numFmtId="169" fontId="59" fillId="0" borderId="0" xfId="0" applyNumberFormat="1" applyFont="1" applyFill="1"/>
    <xf numFmtId="168" fontId="47" fillId="0" borderId="0" xfId="0" applyNumberFormat="1" applyFont="1" applyFill="1" applyBorder="1" applyAlignment="1">
      <alignment horizontal="right"/>
    </xf>
    <xf numFmtId="168" fontId="47" fillId="0" borderId="21" xfId="0" applyNumberFormat="1" applyFont="1" applyFill="1" applyBorder="1" applyAlignment="1">
      <alignment horizontal="right"/>
    </xf>
    <xf numFmtId="0" fontId="25" fillId="0" borderId="16" xfId="0" applyFont="1" applyFill="1" applyBorder="1"/>
    <xf numFmtId="168" fontId="25" fillId="0" borderId="16" xfId="0" applyNumberFormat="1" applyFont="1" applyFill="1" applyBorder="1" applyAlignment="1">
      <alignment horizontal="right"/>
    </xf>
    <xf numFmtId="168" fontId="25" fillId="0" borderId="22" xfId="0" applyNumberFormat="1" applyFont="1" applyFill="1" applyBorder="1" applyAlignment="1">
      <alignment horizontal="right"/>
    </xf>
    <xf numFmtId="0" fontId="25" fillId="0" borderId="0" xfId="20" applyFont="1" applyFill="1" applyAlignment="1" applyProtection="1">
      <protection locked="0"/>
    </xf>
    <xf numFmtId="0" fontId="15" fillId="0" borderId="0" xfId="0" applyFont="1" applyFill="1" applyAlignment="1">
      <alignment horizontal="left" vertical="center"/>
    </xf>
    <xf numFmtId="0" fontId="16" fillId="0" borderId="0" xfId="0" applyFont="1" applyFill="1" applyAlignment="1">
      <alignment vertical="center"/>
    </xf>
    <xf numFmtId="0" fontId="51" fillId="0" borderId="0" xfId="0" applyFont="1" applyFill="1" applyBorder="1" applyAlignment="1">
      <alignment horizontal="right" vertical="center"/>
    </xf>
    <xf numFmtId="0" fontId="16" fillId="0" borderId="0" xfId="0" applyFont="1" applyFill="1" applyBorder="1" applyAlignment="1"/>
    <xf numFmtId="0" fontId="16" fillId="0" borderId="0" xfId="0" applyFont="1" applyFill="1" applyAlignment="1"/>
    <xf numFmtId="169" fontId="16" fillId="0" borderId="0" xfId="0" applyNumberFormat="1" applyFont="1" applyFill="1" applyAlignment="1"/>
    <xf numFmtId="0" fontId="16" fillId="0" borderId="0" xfId="21" applyFont="1" applyFill="1" applyAlignment="1">
      <alignment horizontal="left" vertical="center"/>
    </xf>
    <xf numFmtId="0" fontId="16" fillId="0" borderId="0" xfId="21" applyFont="1" applyFill="1" applyAlignment="1">
      <alignment vertical="center"/>
    </xf>
    <xf numFmtId="169" fontId="51" fillId="0" borderId="0" xfId="21" applyNumberFormat="1" applyFont="1" applyFill="1" applyBorder="1" applyAlignment="1">
      <alignment horizontal="right" vertical="center"/>
    </xf>
    <xf numFmtId="169" fontId="51" fillId="0" borderId="0" xfId="0" applyNumberFormat="1" applyFont="1" applyFill="1" applyAlignment="1">
      <alignment horizontal="right" vertical="center"/>
    </xf>
    <xf numFmtId="169" fontId="51" fillId="0" borderId="0" xfId="0" applyNumberFormat="1" applyFont="1" applyFill="1" applyBorder="1" applyAlignment="1">
      <alignment horizontal="right" vertical="center"/>
    </xf>
    <xf numFmtId="169" fontId="16" fillId="0" borderId="0" xfId="0" applyNumberFormat="1" applyFont="1" applyFill="1" applyBorder="1" applyAlignment="1">
      <alignment horizontal="right"/>
    </xf>
    <xf numFmtId="0" fontId="16" fillId="0" borderId="0" xfId="21" applyFont="1" applyFill="1" applyBorder="1" applyAlignment="1">
      <alignment horizontal="right" vertical="center"/>
    </xf>
    <xf numFmtId="3" fontId="16" fillId="0" borderId="0" xfId="21" applyNumberFormat="1" applyFont="1" applyFill="1" applyAlignment="1">
      <alignment horizontal="center" vertical="center"/>
    </xf>
    <xf numFmtId="0" fontId="16" fillId="0" borderId="0" xfId="22" applyFont="1" applyFill="1"/>
    <xf numFmtId="0" fontId="16" fillId="0" borderId="0" xfId="21" applyFont="1" applyFill="1" applyBorder="1"/>
    <xf numFmtId="0" fontId="16" fillId="0" borderId="0" xfId="21" applyFont="1" applyFill="1" applyBorder="1" applyAlignment="1">
      <alignment horizontal="left" vertical="center"/>
    </xf>
    <xf numFmtId="0" fontId="16" fillId="0" borderId="0" xfId="21" applyFont="1" applyFill="1" applyBorder="1" applyAlignment="1">
      <alignment vertical="center"/>
    </xf>
    <xf numFmtId="0" fontId="16" fillId="0" borderId="0" xfId="22" applyFont="1" applyFill="1" applyAlignment="1">
      <alignment vertical="center"/>
    </xf>
    <xf numFmtId="0" fontId="59" fillId="0" borderId="0" xfId="0" applyFont="1" applyFill="1" applyAlignment="1">
      <alignment horizontal="left" vertical="top" wrapText="1"/>
    </xf>
    <xf numFmtId="0" fontId="16" fillId="0" borderId="0" xfId="20" applyFont="1" applyFill="1" applyAlignment="1">
      <alignment horizontal="left" vertical="top" wrapText="1"/>
    </xf>
    <xf numFmtId="0" fontId="16" fillId="0" borderId="0" xfId="0" applyFont="1" applyFill="1"/>
    <xf numFmtId="169" fontId="16" fillId="0" borderId="0" xfId="0" applyNumberFormat="1" applyFont="1" applyFill="1"/>
    <xf numFmtId="49" fontId="25" fillId="0" borderId="0" xfId="0" applyNumberFormat="1" applyFont="1" applyFill="1" applyAlignment="1">
      <alignment horizontal="left" vertical="top" wrapText="1"/>
    </xf>
    <xf numFmtId="0" fontId="59" fillId="0" borderId="0" xfId="0" applyFont="1" applyFill="1" applyAlignment="1">
      <alignment wrapText="1"/>
    </xf>
    <xf numFmtId="0" fontId="16" fillId="0" borderId="0" xfId="0" applyFont="1" applyFill="1" applyBorder="1" applyAlignment="1">
      <alignment horizontal="left" vertical="top" wrapText="1"/>
    </xf>
    <xf numFmtId="0" fontId="16" fillId="0" borderId="0" xfId="0" applyFont="1" applyFill="1" applyBorder="1" applyAlignment="1">
      <alignment horizontal="right" vertical="center"/>
    </xf>
    <xf numFmtId="3" fontId="16" fillId="0" borderId="0" xfId="0" applyNumberFormat="1" applyFont="1" applyFill="1" applyAlignment="1">
      <alignment horizontal="right" vertical="center"/>
    </xf>
    <xf numFmtId="3" fontId="113" fillId="0" borderId="0" xfId="0" applyNumberFormat="1" applyFont="1" applyFill="1" applyAlignment="1">
      <alignment horizontal="left" vertical="center"/>
    </xf>
    <xf numFmtId="0" fontId="16" fillId="0" borderId="0" xfId="22" applyFont="1" applyFill="1" applyAlignment="1">
      <alignment horizontal="left" vertical="top" wrapText="1"/>
    </xf>
    <xf numFmtId="3" fontId="16" fillId="0" borderId="0" xfId="22" applyNumberFormat="1" applyFont="1" applyFill="1" applyAlignment="1">
      <alignment horizontal="left" vertical="top" wrapText="1"/>
    </xf>
    <xf numFmtId="3" fontId="16" fillId="0" borderId="0" xfId="22" applyNumberFormat="1" applyFont="1" applyFill="1" applyAlignment="1">
      <alignment vertical="center"/>
    </xf>
    <xf numFmtId="3" fontId="16" fillId="0" borderId="0" xfId="0" applyNumberFormat="1" applyFont="1" applyFill="1" applyAlignment="1">
      <alignment horizontal="center"/>
    </xf>
    <xf numFmtId="0" fontId="16" fillId="0" borderId="0" xfId="21" applyFont="1" applyFill="1" applyBorder="1" applyAlignment="1">
      <alignment horizontal="right"/>
    </xf>
    <xf numFmtId="0" fontId="16" fillId="0" borderId="0" xfId="21" applyFont="1" applyFill="1" applyBorder="1" applyAlignment="1"/>
    <xf numFmtId="191" fontId="25" fillId="0" borderId="0" xfId="933" applyNumberFormat="1" applyFont="1" applyFill="1" applyBorder="1" applyAlignment="1">
      <alignment horizontal="right"/>
    </xf>
    <xf numFmtId="169" fontId="25" fillId="0" borderId="0" xfId="14" applyNumberFormat="1" applyFont="1" applyFill="1" applyAlignment="1">
      <alignment horizontal="right"/>
    </xf>
    <xf numFmtId="3" fontId="26" fillId="0" borderId="16" xfId="14" applyNumberFormat="1" applyFont="1" applyFill="1" applyBorder="1" applyAlignment="1" applyProtection="1">
      <alignment horizontal="right"/>
    </xf>
    <xf numFmtId="0" fontId="25" fillId="0" borderId="16" xfId="14" applyFont="1" applyFill="1" applyBorder="1" applyAlignment="1">
      <alignment horizontal="centerContinuous"/>
    </xf>
    <xf numFmtId="1" fontId="25" fillId="0" borderId="0" xfId="17" applyNumberFormat="1" applyFont="1" applyFill="1"/>
    <xf numFmtId="0" fontId="49" fillId="2" borderId="0" xfId="31" applyFont="1" applyFill="1"/>
    <xf numFmtId="0" fontId="116" fillId="2" borderId="0" xfId="31" applyFont="1" applyFill="1"/>
    <xf numFmtId="0" fontId="49" fillId="2" borderId="0" xfId="5" applyFont="1" applyFill="1"/>
    <xf numFmtId="0" fontId="11" fillId="2" borderId="0" xfId="5" applyFont="1" applyFill="1" applyAlignment="1">
      <alignment horizontal="right" vertical="center"/>
    </xf>
    <xf numFmtId="0" fontId="16" fillId="2" borderId="16" xfId="5" applyFont="1" applyFill="1" applyBorder="1" applyAlignment="1">
      <alignment horizontal="right" vertical="center"/>
    </xf>
    <xf numFmtId="0" fontId="16" fillId="2" borderId="0" xfId="5" applyFont="1" applyFill="1" applyAlignment="1">
      <alignment horizontal="right"/>
    </xf>
    <xf numFmtId="3" fontId="16" fillId="2" borderId="0" xfId="5" applyNumberFormat="1" applyFont="1" applyFill="1" applyAlignment="1">
      <alignment horizontal="right"/>
    </xf>
    <xf numFmtId="0" fontId="16" fillId="2" borderId="0" xfId="31" applyFont="1" applyFill="1" applyAlignment="1">
      <alignment horizontal="right"/>
    </xf>
    <xf numFmtId="3" fontId="49" fillId="2" borderId="0" xfId="5" applyNumberFormat="1" applyFont="1" applyFill="1" applyAlignment="1">
      <alignment horizontal="right"/>
    </xf>
    <xf numFmtId="3" fontId="49" fillId="2" borderId="0" xfId="5" applyNumberFormat="1" applyFont="1" applyFill="1" applyAlignment="1">
      <alignment horizontal="right" vertical="center"/>
    </xf>
    <xf numFmtId="3" fontId="49" fillId="2" borderId="21" xfId="6" applyNumberFormat="1" applyFont="1" applyFill="1" applyBorder="1" applyAlignment="1">
      <alignment horizontal="left" vertical="center"/>
    </xf>
    <xf numFmtId="3" fontId="49" fillId="2" borderId="0" xfId="6" applyNumberFormat="1" applyFont="1" applyFill="1" applyBorder="1" applyAlignment="1" applyProtection="1">
      <alignment horizontal="right" vertical="center"/>
    </xf>
    <xf numFmtId="0" fontId="49" fillId="2" borderId="0" xfId="5" applyFont="1" applyFill="1" applyAlignment="1">
      <alignment vertical="center"/>
    </xf>
    <xf numFmtId="3" fontId="49" fillId="0" borderId="0" xfId="5" applyNumberFormat="1" applyFont="1" applyFill="1" applyAlignment="1">
      <alignment horizontal="right"/>
    </xf>
    <xf numFmtId="3" fontId="49" fillId="2" borderId="0" xfId="6" applyNumberFormat="1" applyFont="1" applyFill="1" applyAlignment="1">
      <alignment horizontal="right" vertical="center"/>
    </xf>
    <xf numFmtId="3" fontId="49" fillId="2" borderId="21" xfId="5" applyNumberFormat="1" applyFont="1" applyFill="1" applyBorder="1" applyAlignment="1">
      <alignment vertical="center"/>
    </xf>
    <xf numFmtId="3" fontId="49" fillId="2" borderId="16" xfId="5" applyNumberFormat="1" applyFont="1" applyFill="1" applyBorder="1" applyAlignment="1">
      <alignment horizontal="right"/>
    </xf>
    <xf numFmtId="168" fontId="49" fillId="2" borderId="0" xfId="17" applyNumberFormat="1" applyFont="1" applyFill="1" applyAlignment="1" applyProtection="1">
      <alignment horizontal="right"/>
    </xf>
    <xf numFmtId="168" fontId="49" fillId="2" borderId="16" xfId="17" applyNumberFormat="1" applyFont="1" applyFill="1" applyBorder="1" applyAlignment="1" applyProtection="1">
      <alignment horizontal="right"/>
    </xf>
    <xf numFmtId="3" fontId="49" fillId="2" borderId="0" xfId="0" applyNumberFormat="1" applyFont="1" applyFill="1" applyBorder="1" applyAlignment="1">
      <alignment horizontal="right"/>
    </xf>
    <xf numFmtId="3" fontId="49" fillId="2" borderId="0" xfId="0" applyNumberFormat="1" applyFont="1" applyFill="1" applyBorder="1"/>
    <xf numFmtId="0" fontId="49" fillId="2" borderId="0" xfId="0" applyFont="1" applyFill="1"/>
    <xf numFmtId="169" fontId="49" fillId="2" borderId="0" xfId="0" applyNumberFormat="1" applyFont="1" applyFill="1"/>
    <xf numFmtId="168" fontId="49" fillId="2" borderId="0" xfId="0" applyNumberFormat="1" applyFont="1" applyFill="1" applyBorder="1" applyAlignment="1" applyProtection="1">
      <alignment horizontal="right"/>
    </xf>
    <xf numFmtId="0" fontId="111" fillId="2" borderId="0" xfId="0" applyFont="1" applyFill="1"/>
    <xf numFmtId="1" fontId="12" fillId="2" borderId="0" xfId="4" applyFont="1" applyFill="1" applyAlignment="1" applyProtection="1">
      <alignment horizontal="left" vertical="center"/>
    </xf>
    <xf numFmtId="169" fontId="49" fillId="2" borderId="0" xfId="13" applyNumberFormat="1" applyFont="1" applyFill="1" applyAlignment="1">
      <alignment vertical="center"/>
    </xf>
    <xf numFmtId="169" fontId="49" fillId="0" borderId="0" xfId="13" applyNumberFormat="1" applyFont="1" applyFill="1" applyAlignment="1">
      <alignment horizontal="right" vertical="center"/>
    </xf>
    <xf numFmtId="1" fontId="49" fillId="0" borderId="25" xfId="4" applyFont="1" applyFill="1" applyBorder="1" applyAlignment="1">
      <alignment horizontal="center" vertical="center"/>
    </xf>
    <xf numFmtId="169" fontId="49" fillId="2" borderId="16" xfId="13" applyNumberFormat="1" applyFont="1" applyFill="1" applyBorder="1" applyAlignment="1">
      <alignment vertical="center"/>
    </xf>
    <xf numFmtId="169" fontId="49" fillId="0" borderId="16" xfId="13" applyNumberFormat="1" applyFont="1" applyFill="1" applyBorder="1" applyAlignment="1">
      <alignment horizontal="right" vertical="center"/>
    </xf>
    <xf numFmtId="1" fontId="49" fillId="0" borderId="26" xfId="4" applyFont="1" applyFill="1" applyBorder="1" applyAlignment="1">
      <alignment horizontal="center" vertical="center"/>
    </xf>
    <xf numFmtId="0" fontId="118" fillId="0" borderId="0" xfId="0" applyFont="1" applyFill="1"/>
    <xf numFmtId="0" fontId="119" fillId="0" borderId="0" xfId="0" applyFont="1" applyFill="1"/>
    <xf numFmtId="0" fontId="111" fillId="0" borderId="0" xfId="0" applyFont="1" applyFill="1"/>
    <xf numFmtId="169" fontId="111" fillId="0" borderId="0" xfId="0" applyNumberFormat="1" applyFont="1" applyFill="1"/>
    <xf numFmtId="0" fontId="11" fillId="0" borderId="0" xfId="17" applyFont="1" applyFill="1"/>
    <xf numFmtId="0" fontId="116" fillId="0" borderId="0" xfId="17" applyFont="1" applyFill="1"/>
    <xf numFmtId="0" fontId="49" fillId="0" borderId="0" xfId="17" applyFont="1" applyFill="1"/>
    <xf numFmtId="169" fontId="49" fillId="0" borderId="0" xfId="17" applyNumberFormat="1" applyFont="1" applyFill="1"/>
    <xf numFmtId="0" fontId="49" fillId="2" borderId="0" xfId="5" applyFont="1" applyFill="1" applyAlignment="1">
      <alignment horizontal="right"/>
    </xf>
    <xf numFmtId="3" fontId="49" fillId="2" borderId="0" xfId="5" applyNumberFormat="1" applyFont="1" applyFill="1" applyAlignment="1">
      <alignment vertical="center"/>
    </xf>
    <xf numFmtId="0" fontId="11" fillId="2" borderId="0" xfId="17" applyFont="1" applyFill="1"/>
    <xf numFmtId="0" fontId="49" fillId="2" borderId="0" xfId="0" applyFont="1" applyFill="1" applyBorder="1"/>
    <xf numFmtId="0" fontId="49" fillId="2" borderId="0" xfId="0" applyFont="1" applyFill="1" applyBorder="1" applyAlignment="1">
      <alignment horizontal="right"/>
    </xf>
    <xf numFmtId="169" fontId="49" fillId="2" borderId="0" xfId="12" applyNumberFormat="1" applyFont="1" applyFill="1" applyBorder="1" applyAlignment="1" applyProtection="1">
      <alignment horizontal="right"/>
    </xf>
    <xf numFmtId="168" fontId="49" fillId="2" borderId="0" xfId="38" applyNumberFormat="1" applyFont="1" applyFill="1" applyBorder="1" applyAlignment="1" applyProtection="1">
      <alignment horizontal="right" vertical="center"/>
    </xf>
    <xf numFmtId="168" fontId="49" fillId="2" borderId="16" xfId="38" applyNumberFormat="1" applyFont="1" applyFill="1" applyBorder="1" applyAlignment="1" applyProtection="1">
      <alignment horizontal="right" vertical="center"/>
    </xf>
    <xf numFmtId="3" fontId="49" fillId="2" borderId="16" xfId="0" applyNumberFormat="1" applyFont="1" applyFill="1" applyBorder="1" applyProtection="1"/>
    <xf numFmtId="192" fontId="49" fillId="2" borderId="0" xfId="28" applyNumberFormat="1" applyFont="1" applyFill="1"/>
    <xf numFmtId="192" fontId="49" fillId="2" borderId="16" xfId="28" applyNumberFormat="1" applyFont="1" applyFill="1" applyBorder="1"/>
    <xf numFmtId="3" fontId="49" fillId="2" borderId="0" xfId="0" applyNumberFormat="1" applyFont="1" applyFill="1" applyBorder="1" applyAlignment="1"/>
    <xf numFmtId="169" fontId="49" fillId="2" borderId="0" xfId="0" applyNumberFormat="1" applyFont="1" applyFill="1" applyBorder="1" applyAlignment="1"/>
    <xf numFmtId="0" fontId="25" fillId="0" borderId="0" xfId="0" applyFont="1" applyFill="1"/>
    <xf numFmtId="3" fontId="12" fillId="0" borderId="0" xfId="20" applyNumberFormat="1" applyFont="1" applyFill="1" applyAlignment="1" applyProtection="1">
      <alignment vertical="top"/>
    </xf>
    <xf numFmtId="0" fontId="118" fillId="0" borderId="0" xfId="0" applyFont="1" applyFill="1" applyAlignment="1">
      <alignment vertical="top"/>
    </xf>
    <xf numFmtId="0" fontId="118" fillId="0" borderId="0" xfId="0" applyFont="1" applyFill="1" applyAlignment="1"/>
    <xf numFmtId="0" fontId="119" fillId="0" borderId="0" xfId="0" applyFont="1" applyFill="1" applyAlignment="1"/>
    <xf numFmtId="168" fontId="111" fillId="0" borderId="0" xfId="0" applyNumberFormat="1" applyFont="1" applyFill="1"/>
    <xf numFmtId="169" fontId="49" fillId="2" borderId="0" xfId="23" applyNumberFormat="1" applyFont="1" applyFill="1"/>
    <xf numFmtId="168" fontId="111" fillId="2" borderId="0" xfId="0" applyNumberFormat="1" applyFont="1" applyFill="1"/>
    <xf numFmtId="169" fontId="49" fillId="2" borderId="0" xfId="23" applyNumberFormat="1" applyFont="1" applyFill="1" applyBorder="1"/>
    <xf numFmtId="0" fontId="49" fillId="2" borderId="0" xfId="23" applyNumberFormat="1" applyFont="1" applyFill="1"/>
    <xf numFmtId="178" fontId="49" fillId="2" borderId="0" xfId="0" applyNumberFormat="1" applyFont="1" applyFill="1"/>
    <xf numFmtId="3" fontId="49" fillId="2" borderId="16" xfId="26" applyNumberFormat="1" applyFont="1" applyFill="1" applyBorder="1" applyAlignment="1">
      <alignment horizontal="right"/>
    </xf>
    <xf numFmtId="169" fontId="25" fillId="0" borderId="0" xfId="0" applyNumberFormat="1" applyFont="1" applyFill="1"/>
    <xf numFmtId="0" fontId="49" fillId="0" borderId="0" xfId="0" applyFont="1" applyAlignment="1"/>
    <xf numFmtId="0" fontId="120" fillId="0" borderId="0" xfId="0" applyFont="1" applyFill="1"/>
    <xf numFmtId="169" fontId="49" fillId="2" borderId="0" xfId="0" applyNumberFormat="1" applyFont="1" applyFill="1" applyBorder="1"/>
    <xf numFmtId="0" fontId="49" fillId="2" borderId="0" xfId="0" applyFont="1" applyFill="1" applyBorder="1" applyAlignment="1">
      <alignment horizontal="left" vertical="center"/>
    </xf>
    <xf numFmtId="169" fontId="49" fillId="2" borderId="0" xfId="4" applyNumberFormat="1" applyFont="1" applyFill="1" applyAlignment="1">
      <alignment horizontal="left" vertical="center"/>
    </xf>
    <xf numFmtId="169" fontId="38" fillId="2" borderId="0" xfId="0" applyNumberFormat="1" applyFont="1" applyFill="1" applyAlignment="1">
      <alignment horizontal="center"/>
    </xf>
    <xf numFmtId="1" fontId="49" fillId="2" borderId="16" xfId="0" applyNumberFormat="1" applyFont="1" applyFill="1" applyBorder="1" applyProtection="1"/>
    <xf numFmtId="0" fontId="15" fillId="2" borderId="0" xfId="23" applyFont="1" applyFill="1" applyAlignment="1" applyProtection="1">
      <alignment horizontal="left"/>
      <protection locked="0"/>
    </xf>
    <xf numFmtId="0" fontId="41" fillId="0" borderId="0" xfId="0" applyFont="1" applyFill="1" applyBorder="1"/>
    <xf numFmtId="0" fontId="59" fillId="0" borderId="0" xfId="0" applyFont="1" applyFill="1" applyBorder="1"/>
    <xf numFmtId="169" fontId="25" fillId="0" borderId="0" xfId="23" applyNumberFormat="1" applyFont="1" applyFill="1" applyBorder="1"/>
    <xf numFmtId="2" fontId="25" fillId="2" borderId="0" xfId="0" applyNumberFormat="1" applyFont="1" applyFill="1" applyBorder="1"/>
    <xf numFmtId="2" fontId="25" fillId="2" borderId="0" xfId="0" applyNumberFormat="1" applyFont="1" applyFill="1" applyBorder="1" applyAlignment="1">
      <alignment horizontal="right"/>
    </xf>
    <xf numFmtId="0" fontId="29" fillId="2" borderId="0" xfId="0" applyFont="1" applyFill="1"/>
    <xf numFmtId="2" fontId="29" fillId="2" borderId="0" xfId="0" applyNumberFormat="1" applyFont="1" applyFill="1" applyBorder="1"/>
    <xf numFmtId="2" fontId="29" fillId="2" borderId="0" xfId="0" applyNumberFormat="1" applyFont="1" applyFill="1" applyBorder="1" applyAlignment="1">
      <alignment horizontal="right"/>
    </xf>
    <xf numFmtId="0" fontId="16" fillId="0" borderId="0" xfId="717" applyFont="1" applyAlignment="1">
      <alignment vertical="center"/>
    </xf>
    <xf numFmtId="0" fontId="16" fillId="0" borderId="0" xfId="717" applyFont="1" applyAlignment="1">
      <alignment vertical="center" wrapText="1"/>
    </xf>
    <xf numFmtId="0" fontId="16" fillId="0" borderId="0" xfId="717" applyFont="1" applyAlignment="1">
      <alignment horizontal="left" vertical="center"/>
    </xf>
    <xf numFmtId="0" fontId="16" fillId="0" borderId="0" xfId="717" applyFont="1" applyAlignment="1">
      <alignment horizontal="left" vertical="center" wrapText="1"/>
    </xf>
    <xf numFmtId="0" fontId="117" fillId="2" borderId="0" xfId="0" applyFont="1" applyFill="1"/>
    <xf numFmtId="0" fontId="15" fillId="0" borderId="0" xfId="23" applyFont="1" applyFill="1"/>
    <xf numFmtId="0" fontId="16" fillId="0" borderId="0" xfId="23" applyFont="1" applyFill="1" applyProtection="1">
      <protection locked="0"/>
    </xf>
    <xf numFmtId="168" fontId="16" fillId="0" borderId="0" xfId="0" applyNumberFormat="1" applyFont="1" applyFill="1" applyBorder="1" applyAlignment="1" applyProtection="1">
      <alignment horizontal="right"/>
    </xf>
    <xf numFmtId="3" fontId="16" fillId="0" borderId="0" xfId="0" applyNumberFormat="1" applyFont="1" applyFill="1" applyBorder="1" applyAlignment="1">
      <alignment horizontal="right"/>
    </xf>
    <xf numFmtId="1" fontId="16" fillId="0" borderId="0" xfId="0" applyNumberFormat="1" applyFont="1" applyFill="1" applyBorder="1" applyAlignment="1" applyProtection="1">
      <alignment horizontal="right"/>
    </xf>
    <xf numFmtId="0" fontId="0" fillId="0" borderId="0" xfId="0" applyFill="1"/>
    <xf numFmtId="0" fontId="15" fillId="0" borderId="0" xfId="23" applyFont="1" applyFill="1" applyProtection="1">
      <protection locked="0"/>
    </xf>
    <xf numFmtId="1" fontId="16" fillId="2" borderId="16" xfId="0" applyNumberFormat="1" applyFont="1" applyFill="1" applyBorder="1"/>
    <xf numFmtId="1" fontId="41" fillId="2" borderId="16" xfId="0" applyNumberFormat="1" applyFont="1" applyFill="1" applyBorder="1"/>
    <xf numFmtId="0" fontId="16" fillId="0" borderId="0" xfId="935" applyFont="1" applyFill="1" applyAlignment="1">
      <alignment horizontal="left" vertical="center"/>
    </xf>
    <xf numFmtId="0" fontId="16" fillId="0" borderId="0" xfId="20" applyFont="1" applyFill="1" applyAlignment="1" applyProtection="1">
      <protection locked="0"/>
    </xf>
    <xf numFmtId="0" fontId="16" fillId="0" borderId="0" xfId="935" applyFont="1" applyFill="1" applyAlignment="1">
      <alignment vertical="center"/>
    </xf>
    <xf numFmtId="0" fontId="16" fillId="0" borderId="0" xfId="935" applyFont="1" applyFill="1" applyBorder="1" applyAlignment="1">
      <alignment horizontal="left" vertical="center"/>
    </xf>
    <xf numFmtId="0" fontId="16" fillId="2" borderId="0" xfId="20" applyFont="1" applyFill="1" applyAlignment="1" applyProtection="1">
      <protection locked="0"/>
    </xf>
    <xf numFmtId="3" fontId="16" fillId="0" borderId="0" xfId="935" applyNumberFormat="1" applyFont="1" applyFill="1" applyAlignment="1">
      <alignment horizontal="center" vertical="center"/>
    </xf>
    <xf numFmtId="3" fontId="16" fillId="2" borderId="0" xfId="935" applyNumberFormat="1" applyFont="1" applyFill="1" applyAlignment="1">
      <alignment horizontal="left" vertical="center"/>
    </xf>
    <xf numFmtId="0" fontId="11" fillId="2" borderId="0" xfId="0" applyFont="1" applyFill="1" applyAlignment="1">
      <alignment vertical="center"/>
    </xf>
    <xf numFmtId="0" fontId="16" fillId="2" borderId="0" xfId="0" applyFont="1" applyFill="1" applyBorder="1" applyAlignment="1">
      <alignment horizontal="left" vertical="center"/>
    </xf>
    <xf numFmtId="0" fontId="123" fillId="0" borderId="0" xfId="0" applyFont="1"/>
    <xf numFmtId="0" fontId="49" fillId="2" borderId="0" xfId="23" applyFont="1" applyFill="1" applyAlignment="1" applyProtection="1">
      <alignment vertical="center"/>
      <protection locked="0"/>
    </xf>
    <xf numFmtId="0" fontId="16" fillId="2" borderId="0" xfId="25" applyFont="1" applyFill="1" applyProtection="1">
      <protection locked="0"/>
    </xf>
    <xf numFmtId="0" fontId="16" fillId="2" borderId="0" xfId="25" applyFont="1" applyFill="1"/>
    <xf numFmtId="0" fontId="16" fillId="2" borderId="0" xfId="25" applyFont="1" applyFill="1" applyAlignment="1" applyProtection="1">
      <alignment horizontal="left"/>
      <protection locked="0"/>
    </xf>
    <xf numFmtId="0" fontId="16" fillId="2" borderId="0" xfId="25" applyFont="1" applyFill="1" applyBorder="1" applyAlignment="1" applyProtection="1">
      <alignment horizontal="left"/>
      <protection locked="0"/>
    </xf>
    <xf numFmtId="0" fontId="16" fillId="2" borderId="0" xfId="0" applyFont="1" applyFill="1" applyAlignment="1">
      <alignment horizontal="left" vertical="center"/>
    </xf>
    <xf numFmtId="0" fontId="16" fillId="2" borderId="44" xfId="23" applyFont="1" applyFill="1" applyBorder="1" applyAlignment="1" applyProtection="1">
      <alignment horizontal="left"/>
      <protection locked="0"/>
    </xf>
    <xf numFmtId="3" fontId="49" fillId="2" borderId="0" xfId="0" applyNumberFormat="1" applyFont="1" applyFill="1" applyBorder="1" applyAlignment="1" applyProtection="1">
      <alignment horizontal="right"/>
    </xf>
    <xf numFmtId="0" fontId="115" fillId="0" borderId="0" xfId="0" applyFont="1"/>
    <xf numFmtId="1" fontId="25" fillId="2" borderId="17" xfId="24" applyFont="1" applyFill="1" applyBorder="1" applyAlignment="1" applyProtection="1">
      <alignment horizontal="right"/>
    </xf>
    <xf numFmtId="168" fontId="25" fillId="2" borderId="0" xfId="25" applyNumberFormat="1" applyFont="1" applyFill="1" applyBorder="1" applyAlignment="1" applyProtection="1">
      <alignment horizontal="right"/>
      <protection locked="0"/>
    </xf>
    <xf numFmtId="168" fontId="25" fillId="2" borderId="0" xfId="0" applyNumberFormat="1" applyFont="1" applyFill="1" applyBorder="1" applyAlignment="1" applyProtection="1">
      <alignment horizontal="right"/>
    </xf>
    <xf numFmtId="0" fontId="16" fillId="2" borderId="44" xfId="5" applyFont="1" applyFill="1" applyBorder="1" applyAlignment="1">
      <alignment vertical="center"/>
    </xf>
    <xf numFmtId="3" fontId="49" fillId="2" borderId="44" xfId="5" applyNumberFormat="1" applyFont="1" applyFill="1" applyBorder="1" applyAlignment="1">
      <alignment horizontal="right"/>
    </xf>
    <xf numFmtId="0" fontId="25" fillId="2" borderId="44" xfId="13" applyFont="1" applyFill="1" applyBorder="1" applyAlignment="1">
      <alignment horizontal="right" vertical="center"/>
    </xf>
    <xf numFmtId="0" fontId="25" fillId="2" borderId="0" xfId="13" applyFont="1" applyFill="1" applyAlignment="1">
      <alignment horizontal="right" vertical="center"/>
    </xf>
    <xf numFmtId="1" fontId="16" fillId="2" borderId="0" xfId="24" applyFont="1" applyFill="1" applyBorder="1" applyAlignment="1">
      <alignment horizontal="right" vertical="center"/>
    </xf>
    <xf numFmtId="3" fontId="25" fillId="0" borderId="0" xfId="24" applyNumberFormat="1" applyFont="1" applyFill="1" applyBorder="1" applyAlignment="1">
      <alignment horizontal="right"/>
    </xf>
    <xf numFmtId="3" fontId="16" fillId="0" borderId="0" xfId="25" applyNumberFormat="1" applyFont="1" applyFill="1" applyBorder="1" applyAlignment="1" applyProtection="1">
      <alignment horizontal="right"/>
      <protection locked="0"/>
    </xf>
    <xf numFmtId="1" fontId="16" fillId="2" borderId="0" xfId="24" applyFont="1" applyFill="1" applyAlignment="1">
      <alignment horizontal="centerContinuous" vertical="center"/>
    </xf>
    <xf numFmtId="187" fontId="16" fillId="0" borderId="0" xfId="24" applyNumberFormat="1" applyFont="1" applyFill="1" applyBorder="1" applyAlignment="1">
      <alignment horizontal="right"/>
    </xf>
    <xf numFmtId="191" fontId="44" fillId="0" borderId="0" xfId="933" applyNumberFormat="1" applyFont="1" applyFill="1" applyBorder="1" applyAlignment="1">
      <alignment horizontal="right"/>
    </xf>
    <xf numFmtId="169" fontId="44" fillId="0" borderId="0" xfId="24" applyNumberFormat="1" applyFont="1" applyFill="1" applyBorder="1" applyAlignment="1">
      <alignment horizontal="right"/>
    </xf>
    <xf numFmtId="1" fontId="16" fillId="2" borderId="46" xfId="24" applyFont="1" applyFill="1" applyBorder="1" applyAlignment="1">
      <alignment horizontal="right"/>
    </xf>
    <xf numFmtId="3" fontId="44" fillId="0" borderId="0" xfId="24" applyNumberFormat="1" applyFont="1" applyFill="1" applyBorder="1" applyAlignment="1">
      <alignment horizontal="right"/>
    </xf>
    <xf numFmtId="0" fontId="20" fillId="0" borderId="0" xfId="736" applyFont="1" applyFill="1" applyBorder="1"/>
    <xf numFmtId="0" fontId="1" fillId="0" borderId="44" xfId="736" applyBorder="1"/>
    <xf numFmtId="0" fontId="1" fillId="0" borderId="44" xfId="736" applyFill="1" applyBorder="1"/>
    <xf numFmtId="3" fontId="44" fillId="0" borderId="0" xfId="17" applyNumberFormat="1" applyFont="1" applyFill="1" applyBorder="1" applyAlignment="1" applyProtection="1">
      <alignment horizontal="right"/>
    </xf>
    <xf numFmtId="3" fontId="16" fillId="0" borderId="0" xfId="933" applyNumberFormat="1" applyFont="1" applyFill="1" applyBorder="1" applyAlignment="1" applyProtection="1">
      <alignment horizontal="right"/>
    </xf>
    <xf numFmtId="168" fontId="25" fillId="0" borderId="0" xfId="24" applyNumberFormat="1" applyFont="1" applyFill="1" applyBorder="1" applyAlignment="1">
      <alignment horizontal="right"/>
    </xf>
    <xf numFmtId="187" fontId="16" fillId="0" borderId="0" xfId="944" applyNumberFormat="1" applyFont="1" applyFill="1" applyBorder="1" applyAlignment="1">
      <alignment horizontal="right"/>
    </xf>
    <xf numFmtId="0" fontId="1" fillId="0" borderId="0" xfId="736"/>
    <xf numFmtId="169" fontId="16" fillId="2" borderId="44" xfId="17" applyNumberFormat="1" applyFont="1" applyFill="1" applyBorder="1" applyAlignment="1" applyProtection="1">
      <alignment horizontal="right"/>
    </xf>
    <xf numFmtId="1" fontId="16" fillId="2" borderId="46" xfId="24" applyFont="1" applyFill="1" applyBorder="1">
      <alignment horizontal="left"/>
    </xf>
    <xf numFmtId="179" fontId="25" fillId="0" borderId="0" xfId="933" applyNumberFormat="1" applyFont="1" applyFill="1" applyBorder="1" applyAlignment="1">
      <alignment horizontal="right"/>
    </xf>
    <xf numFmtId="0" fontId="1" fillId="0" borderId="0" xfId="736" applyFill="1" applyBorder="1"/>
    <xf numFmtId="3" fontId="16" fillId="0" borderId="0" xfId="17" applyNumberFormat="1" applyFont="1" applyFill="1" applyBorder="1" applyAlignment="1" applyProtection="1">
      <alignment horizontal="right"/>
    </xf>
    <xf numFmtId="3" fontId="121" fillId="0" borderId="44" xfId="4" applyNumberFormat="1" applyFont="1" applyFill="1" applyBorder="1" applyAlignment="1">
      <alignment horizontal="right"/>
    </xf>
    <xf numFmtId="0" fontId="1" fillId="0" borderId="0" xfId="736" applyFill="1"/>
    <xf numFmtId="169" fontId="25" fillId="2" borderId="46" xfId="24" applyNumberFormat="1" applyFont="1" applyFill="1" applyBorder="1" applyAlignment="1">
      <alignment horizontal="right"/>
    </xf>
    <xf numFmtId="1" fontId="16" fillId="2" borderId="45" xfId="24" applyFont="1" applyFill="1" applyBorder="1">
      <alignment horizontal="left"/>
    </xf>
    <xf numFmtId="1" fontId="16" fillId="2" borderId="44" xfId="24" applyFont="1" applyFill="1" applyBorder="1" applyAlignment="1">
      <alignment vertical="center"/>
    </xf>
    <xf numFmtId="168" fontId="16" fillId="2" borderId="0" xfId="24" applyNumberFormat="1" applyFont="1" applyFill="1" applyBorder="1" applyAlignment="1">
      <alignment horizontal="right"/>
    </xf>
    <xf numFmtId="168" fontId="16" fillId="0" borderId="0" xfId="25" applyNumberFormat="1" applyFont="1" applyFill="1" applyBorder="1" applyAlignment="1" applyProtection="1">
      <alignment horizontal="right"/>
      <protection locked="0"/>
    </xf>
    <xf numFmtId="3" fontId="44" fillId="0" borderId="0" xfId="933" applyNumberFormat="1" applyFont="1" applyFill="1" applyBorder="1" applyAlignment="1" applyProtection="1">
      <alignment horizontal="right"/>
    </xf>
    <xf numFmtId="0" fontId="20" fillId="0" borderId="0" xfId="736" applyFont="1" applyFill="1"/>
    <xf numFmtId="3" fontId="16" fillId="2" borderId="0" xfId="17" applyNumberFormat="1" applyFont="1" applyFill="1" applyBorder="1" applyProtection="1"/>
    <xf numFmtId="1" fontId="38" fillId="2" borderId="47" xfId="24" applyFont="1" applyFill="1" applyBorder="1">
      <alignment horizontal="left"/>
    </xf>
    <xf numFmtId="187" fontId="16" fillId="2" borderId="0" xfId="24" applyNumberFormat="1" applyFont="1" applyFill="1" applyBorder="1" applyAlignment="1">
      <alignment horizontal="right"/>
    </xf>
    <xf numFmtId="0" fontId="16" fillId="0" borderId="0" xfId="14" applyFont="1" applyFill="1" applyAlignment="1"/>
    <xf numFmtId="169" fontId="16" fillId="0" borderId="0" xfId="14" applyNumberFormat="1" applyFont="1" applyFill="1" applyAlignment="1">
      <alignment horizontal="right"/>
    </xf>
    <xf numFmtId="0" fontId="0" fillId="0" borderId="0" xfId="0"/>
    <xf numFmtId="169" fontId="16" fillId="0" borderId="0" xfId="14" applyNumberFormat="1" applyFont="1" applyFill="1" applyAlignment="1">
      <alignment horizontal="right"/>
    </xf>
    <xf numFmtId="169" fontId="25" fillId="0" borderId="0" xfId="14" applyNumberFormat="1" applyFont="1" applyFill="1" applyAlignment="1">
      <alignment horizontal="right"/>
    </xf>
    <xf numFmtId="0" fontId="16" fillId="2" borderId="0" xfId="26" applyFont="1" applyFill="1"/>
    <xf numFmtId="0" fontId="16" fillId="2" borderId="0" xfId="26" applyFont="1" applyFill="1" applyAlignment="1">
      <alignment horizontal="left"/>
    </xf>
    <xf numFmtId="0" fontId="16" fillId="2" borderId="0" xfId="701" applyFont="1" applyFill="1"/>
    <xf numFmtId="0" fontId="93" fillId="2" borderId="0" xfId="701" applyFont="1" applyFill="1"/>
    <xf numFmtId="0" fontId="16" fillId="2" borderId="0" xfId="701" applyFont="1" applyFill="1" applyAlignment="1">
      <alignment horizontal="left" vertical="top"/>
    </xf>
    <xf numFmtId="1" fontId="16" fillId="2" borderId="0" xfId="24" applyFont="1" applyFill="1" applyBorder="1" applyAlignment="1"/>
    <xf numFmtId="1" fontId="16" fillId="2" borderId="0" xfId="24" applyFont="1" applyFill="1" applyBorder="1" applyAlignment="1">
      <alignment horizontal="right"/>
    </xf>
    <xf numFmtId="3" fontId="16" fillId="2" borderId="0" xfId="25" applyNumberFormat="1" applyFont="1" applyFill="1" applyBorder="1" applyAlignment="1" applyProtection="1">
      <alignment horizontal="right"/>
      <protection locked="0"/>
    </xf>
    <xf numFmtId="1" fontId="16" fillId="2" borderId="44" xfId="24" applyFont="1" applyFill="1" applyBorder="1" applyAlignment="1"/>
    <xf numFmtId="3" fontId="25" fillId="2" borderId="0" xfId="25" applyNumberFormat="1" applyFont="1" applyFill="1" applyBorder="1" applyAlignment="1" applyProtection="1">
      <alignment horizontal="right"/>
      <protection locked="0"/>
    </xf>
    <xf numFmtId="1" fontId="12" fillId="2" borderId="0" xfId="24" applyFont="1" applyFill="1">
      <alignment horizontal="left"/>
    </xf>
    <xf numFmtId="1" fontId="11" fillId="2" borderId="0" xfId="24" applyFont="1" applyFill="1">
      <alignment horizontal="left"/>
    </xf>
    <xf numFmtId="1" fontId="39" fillId="2" borderId="0" xfId="24" applyFont="1" applyFill="1">
      <alignment horizontal="left"/>
    </xf>
    <xf numFmtId="3" fontId="11" fillId="2" borderId="0" xfId="24" applyNumberFormat="1" applyFont="1" applyFill="1">
      <alignment horizontal="left"/>
    </xf>
    <xf numFmtId="3" fontId="39" fillId="2" borderId="0" xfId="24" applyNumberFormat="1" applyFont="1" applyFill="1">
      <alignment horizontal="left"/>
    </xf>
    <xf numFmtId="3" fontId="39" fillId="2" borderId="0" xfId="17" applyNumberFormat="1" applyFont="1" applyFill="1"/>
    <xf numFmtId="3" fontId="11" fillId="2" borderId="0" xfId="17" applyNumberFormat="1" applyFont="1" applyFill="1"/>
    <xf numFmtId="169" fontId="12" fillId="2" borderId="0" xfId="17" applyNumberFormat="1" applyFont="1" applyFill="1" applyAlignment="1" applyProtection="1">
      <alignment horizontal="left"/>
    </xf>
    <xf numFmtId="169" fontId="15" fillId="2" borderId="0" xfId="11" applyFont="1" applyFill="1"/>
    <xf numFmtId="3" fontId="16" fillId="2" borderId="0" xfId="24" applyNumberFormat="1" applyFont="1" applyFill="1">
      <alignment horizontal="left"/>
    </xf>
    <xf numFmtId="3" fontId="44" fillId="2" borderId="0" xfId="24" applyNumberFormat="1" applyFont="1" applyFill="1">
      <alignment horizontal="left"/>
    </xf>
    <xf numFmtId="1" fontId="15" fillId="2" borderId="44" xfId="24" applyFont="1" applyFill="1" applyBorder="1" applyAlignment="1">
      <alignment horizontal="left" vertical="center"/>
    </xf>
    <xf numFmtId="1" fontId="15" fillId="2" borderId="0" xfId="24" applyFont="1" applyFill="1" applyBorder="1" applyAlignment="1">
      <alignment horizontal="left" vertical="center"/>
    </xf>
    <xf numFmtId="1" fontId="16" fillId="2" borderId="0" xfId="24" applyFont="1" applyFill="1" applyAlignment="1">
      <alignment horizontal="left" vertical="center"/>
    </xf>
    <xf numFmtId="0" fontId="15" fillId="2" borderId="0" xfId="29" applyFont="1" applyFill="1" applyAlignment="1">
      <alignment horizontal="right" vertical="center"/>
    </xf>
    <xf numFmtId="0" fontId="16" fillId="2" borderId="0" xfId="29" applyFont="1" applyFill="1" applyAlignment="1">
      <alignment vertical="center"/>
    </xf>
    <xf numFmtId="1" fontId="44" fillId="2" borderId="0" xfId="24" applyFont="1" applyFill="1" applyAlignment="1">
      <alignment horizontal="centerContinuous" vertical="center"/>
    </xf>
    <xf numFmtId="0" fontId="66" fillId="2" borderId="0" xfId="29" applyFont="1" applyFill="1" applyAlignment="1">
      <alignment horizontal="right" vertical="center"/>
    </xf>
    <xf numFmtId="3" fontId="15" fillId="2" borderId="0" xfId="29" applyNumberFormat="1" applyFont="1" applyFill="1" applyAlignment="1">
      <alignment horizontal="right" vertical="center"/>
    </xf>
    <xf numFmtId="3" fontId="15" fillId="2" borderId="44" xfId="29" applyNumberFormat="1" applyFont="1" applyFill="1" applyBorder="1" applyAlignment="1">
      <alignment horizontal="right" vertical="center"/>
    </xf>
    <xf numFmtId="1" fontId="16" fillId="2" borderId="17" xfId="24" applyFont="1" applyFill="1" applyBorder="1">
      <alignment horizontal="left"/>
    </xf>
    <xf numFmtId="1" fontId="44" fillId="2" borderId="17" xfId="24" applyFont="1" applyFill="1" applyBorder="1">
      <alignment horizontal="left"/>
    </xf>
    <xf numFmtId="3" fontId="16" fillId="2" borderId="17" xfId="24" applyNumberFormat="1" applyFont="1" applyFill="1" applyBorder="1">
      <alignment horizontal="left"/>
    </xf>
    <xf numFmtId="3" fontId="44" fillId="2" borderId="17" xfId="24" applyNumberFormat="1" applyFont="1" applyFill="1" applyBorder="1">
      <alignment horizontal="left"/>
    </xf>
    <xf numFmtId="3" fontId="16" fillId="2" borderId="0" xfId="24" applyNumberFormat="1" applyFont="1" applyFill="1" applyBorder="1">
      <alignment horizontal="left"/>
    </xf>
    <xf numFmtId="1" fontId="16" fillId="2" borderId="0" xfId="24" applyFont="1" applyFill="1" applyBorder="1" applyAlignment="1">
      <alignment vertical="center"/>
    </xf>
    <xf numFmtId="1" fontId="16" fillId="2" borderId="0" xfId="24" applyFont="1" applyFill="1" applyAlignment="1">
      <alignment horizontal="right" vertical="center"/>
    </xf>
    <xf numFmtId="1" fontId="16" fillId="2" borderId="0" xfId="24" applyFont="1" applyFill="1" applyBorder="1" applyAlignment="1">
      <alignment horizontal="center" vertical="center"/>
    </xf>
    <xf numFmtId="1" fontId="44" fillId="2" borderId="0" xfId="24" applyFont="1" applyFill="1" applyBorder="1" applyAlignment="1">
      <alignment horizontal="right" vertical="center"/>
    </xf>
    <xf numFmtId="1" fontId="44" fillId="2" borderId="0" xfId="24" applyFont="1" applyFill="1" applyAlignment="1">
      <alignment horizontal="right" vertical="center"/>
    </xf>
    <xf numFmtId="3" fontId="16" fillId="2" borderId="0" xfId="17" applyNumberFormat="1" applyFont="1" applyFill="1" applyAlignment="1">
      <alignment horizontal="center" vertical="center" wrapText="1"/>
    </xf>
    <xf numFmtId="1" fontId="44" fillId="2" borderId="0" xfId="24" applyFont="1" applyFill="1" applyBorder="1" applyAlignment="1"/>
    <xf numFmtId="1" fontId="44" fillId="2" borderId="44" xfId="24" applyFont="1" applyFill="1" applyBorder="1" applyAlignment="1"/>
    <xf numFmtId="3" fontId="16" fillId="2" borderId="44" xfId="24" applyNumberFormat="1" applyFont="1" applyFill="1" applyBorder="1" applyAlignment="1"/>
    <xf numFmtId="3" fontId="44" fillId="2" borderId="44" xfId="24" applyNumberFormat="1" applyFont="1" applyFill="1" applyBorder="1" applyAlignment="1"/>
    <xf numFmtId="0" fontId="16" fillId="2" borderId="0" xfId="29" applyFont="1" applyFill="1"/>
    <xf numFmtId="0" fontId="52" fillId="0" borderId="0" xfId="934"/>
    <xf numFmtId="169" fontId="44" fillId="2" borderId="0" xfId="17" applyNumberFormat="1" applyFont="1" applyFill="1" applyAlignment="1" applyProtection="1">
      <alignment horizontal="right"/>
    </xf>
    <xf numFmtId="0" fontId="44" fillId="2" borderId="0" xfId="29" applyFont="1" applyFill="1"/>
    <xf numFmtId="3" fontId="44" fillId="2" borderId="0" xfId="17" applyNumberFormat="1" applyFont="1" applyFill="1" applyAlignment="1" applyProtection="1">
      <alignment horizontal="right"/>
    </xf>
    <xf numFmtId="1" fontId="16" fillId="2" borderId="44" xfId="24" applyFont="1" applyFill="1" applyBorder="1">
      <alignment horizontal="left"/>
    </xf>
    <xf numFmtId="0" fontId="16" fillId="2" borderId="44" xfId="29" applyFont="1" applyFill="1" applyBorder="1"/>
    <xf numFmtId="169" fontId="44" fillId="2" borderId="44" xfId="17" applyNumberFormat="1" applyFont="1" applyFill="1" applyBorder="1" applyAlignment="1" applyProtection="1">
      <alignment horizontal="right"/>
    </xf>
    <xf numFmtId="0" fontId="44" fillId="2" borderId="44" xfId="29" applyFont="1" applyFill="1" applyBorder="1"/>
    <xf numFmtId="3" fontId="44" fillId="2" borderId="44" xfId="17" applyNumberFormat="1" applyFont="1" applyFill="1" applyBorder="1" applyAlignment="1" applyProtection="1">
      <alignment horizontal="right"/>
    </xf>
    <xf numFmtId="1" fontId="16" fillId="2" borderId="0" xfId="24" applyFont="1" applyFill="1" applyBorder="1">
      <alignment horizontal="left"/>
    </xf>
    <xf numFmtId="0" fontId="16" fillId="2" borderId="0" xfId="29" applyFont="1" applyFill="1" applyBorder="1"/>
    <xf numFmtId="169" fontId="44" fillId="2" borderId="0" xfId="17" applyNumberFormat="1" applyFont="1" applyFill="1" applyBorder="1" applyAlignment="1" applyProtection="1">
      <alignment horizontal="right"/>
    </xf>
    <xf numFmtId="169" fontId="16" fillId="2" borderId="0" xfId="17" applyNumberFormat="1" applyFont="1" applyFill="1" applyBorder="1" applyAlignment="1" applyProtection="1">
      <alignment horizontal="right"/>
    </xf>
    <xf numFmtId="1" fontId="44" fillId="2" borderId="0" xfId="24" applyFont="1" applyFill="1" applyBorder="1" applyAlignment="1">
      <alignment horizontal="right"/>
    </xf>
    <xf numFmtId="0" fontId="44" fillId="2" borderId="0" xfId="29" applyFont="1" applyFill="1" applyBorder="1"/>
    <xf numFmtId="3" fontId="16" fillId="2" borderId="0" xfId="29" applyNumberFormat="1" applyFont="1" applyFill="1" applyBorder="1"/>
    <xf numFmtId="3" fontId="44" fillId="2" borderId="0" xfId="29" applyNumberFormat="1" applyFont="1" applyFill="1" applyBorder="1"/>
    <xf numFmtId="169" fontId="15" fillId="2" borderId="0" xfId="30" applyNumberFormat="1" applyFont="1" applyFill="1" applyAlignment="1" applyProtection="1">
      <alignment horizontal="left"/>
    </xf>
    <xf numFmtId="169" fontId="16" fillId="2" borderId="0" xfId="30" applyNumberFormat="1" applyFont="1" applyFill="1" applyProtection="1"/>
    <xf numFmtId="3" fontId="114" fillId="2" borderId="0" xfId="17" applyNumberFormat="1" applyFont="1" applyFill="1" applyBorder="1" applyAlignment="1" applyProtection="1">
      <alignment horizontal="right"/>
    </xf>
    <xf numFmtId="169" fontId="16" fillId="2" borderId="0" xfId="30" applyNumberFormat="1" applyFont="1" applyFill="1" applyAlignment="1" applyProtection="1">
      <alignment horizontal="left"/>
    </xf>
    <xf numFmtId="3" fontId="16" fillId="2" borderId="0" xfId="17" applyNumberFormat="1" applyFont="1" applyFill="1" applyBorder="1" applyAlignment="1" applyProtection="1">
      <alignment horizontal="right"/>
    </xf>
    <xf numFmtId="0" fontId="16" fillId="2" borderId="0" xfId="25" applyFont="1" applyFill="1" applyBorder="1" applyAlignment="1" applyProtection="1">
      <alignment horizontal="center"/>
      <protection locked="0"/>
    </xf>
    <xf numFmtId="3" fontId="44" fillId="2" borderId="0" xfId="17" applyNumberFormat="1" applyFont="1" applyFill="1" applyBorder="1" applyAlignment="1" applyProtection="1">
      <alignment horizontal="right"/>
    </xf>
    <xf numFmtId="0" fontId="16" fillId="2" borderId="0" xfId="30" applyFont="1" applyFill="1"/>
    <xf numFmtId="3" fontId="15" fillId="2" borderId="0" xfId="30" applyNumberFormat="1" applyFont="1" applyFill="1" applyProtection="1"/>
    <xf numFmtId="3" fontId="16" fillId="2" borderId="0" xfId="30" applyNumberFormat="1" applyFont="1" applyFill="1" applyProtection="1"/>
    <xf numFmtId="3" fontId="16" fillId="2" borderId="0" xfId="30" applyNumberFormat="1" applyFont="1" applyFill="1"/>
    <xf numFmtId="1" fontId="38" fillId="2" borderId="44" xfId="24" applyFont="1" applyFill="1" applyBorder="1">
      <alignment horizontal="left"/>
    </xf>
    <xf numFmtId="0" fontId="16" fillId="2" borderId="0" xfId="17" applyFont="1" applyFill="1" applyAlignment="1">
      <alignment horizontal="right"/>
    </xf>
    <xf numFmtId="3" fontId="16" fillId="2" borderId="0" xfId="24" applyNumberFormat="1" applyFont="1" applyFill="1" applyBorder="1" applyAlignment="1">
      <alignment horizontal="right"/>
    </xf>
    <xf numFmtId="3" fontId="44" fillId="2" borderId="0" xfId="24" applyNumberFormat="1" applyFont="1" applyFill="1" applyBorder="1" applyAlignment="1">
      <alignment horizontal="right"/>
    </xf>
    <xf numFmtId="1" fontId="16" fillId="2" borderId="44" xfId="24" applyFont="1" applyFill="1" applyBorder="1" applyAlignment="1">
      <alignment horizontal="left" vertical="center"/>
    </xf>
    <xf numFmtId="0" fontId="16" fillId="2" borderId="44" xfId="29" applyFont="1" applyFill="1" applyBorder="1" applyAlignment="1">
      <alignment horizontal="right" vertical="center"/>
    </xf>
    <xf numFmtId="1" fontId="44" fillId="2" borderId="44" xfId="24" applyFont="1" applyFill="1" applyBorder="1" applyAlignment="1">
      <alignment vertical="center"/>
    </xf>
    <xf numFmtId="0" fontId="44" fillId="2" borderId="44" xfId="29" applyFont="1" applyFill="1" applyBorder="1" applyAlignment="1">
      <alignment vertical="center"/>
    </xf>
    <xf numFmtId="1" fontId="16" fillId="2" borderId="44" xfId="24" applyFont="1" applyFill="1" applyBorder="1" applyAlignment="1">
      <alignment horizontal="centerContinuous" vertical="center"/>
    </xf>
    <xf numFmtId="1" fontId="44" fillId="2" borderId="44" xfId="24" applyFont="1" applyFill="1" applyBorder="1" applyAlignment="1">
      <alignment horizontal="centerContinuous" vertical="center"/>
    </xf>
    <xf numFmtId="0" fontId="44" fillId="2" borderId="44" xfId="29" applyFont="1" applyFill="1" applyBorder="1" applyAlignment="1">
      <alignment horizontal="right" vertical="center"/>
    </xf>
    <xf numFmtId="3" fontId="16" fillId="2" borderId="44" xfId="29" applyNumberFormat="1" applyFont="1" applyFill="1" applyBorder="1" applyAlignment="1">
      <alignment horizontal="right" vertical="center"/>
    </xf>
    <xf numFmtId="3" fontId="44" fillId="2" borderId="44" xfId="29" applyNumberFormat="1" applyFont="1" applyFill="1" applyBorder="1" applyAlignment="1">
      <alignment horizontal="right" vertical="center"/>
    </xf>
    <xf numFmtId="3" fontId="44" fillId="2" borderId="17" xfId="24" applyNumberFormat="1" applyFont="1" applyFill="1" applyBorder="1" applyAlignment="1">
      <alignment horizontal="right"/>
    </xf>
    <xf numFmtId="3" fontId="16" fillId="2" borderId="17" xfId="24" applyNumberFormat="1" applyFont="1" applyFill="1" applyBorder="1" applyAlignment="1">
      <alignment horizontal="right"/>
    </xf>
    <xf numFmtId="1" fontId="5" fillId="2" borderId="0" xfId="24" applyFont="1" applyFill="1" applyBorder="1">
      <alignment horizontal="left"/>
    </xf>
    <xf numFmtId="1" fontId="16" fillId="2" borderId="44" xfId="24" applyFont="1" applyFill="1" applyBorder="1" applyAlignment="1">
      <alignment horizontal="right" vertical="center" wrapText="1"/>
    </xf>
    <xf numFmtId="0" fontId="16" fillId="2" borderId="44" xfId="17" applyFont="1" applyFill="1" applyBorder="1" applyAlignment="1">
      <alignment horizontal="right" vertical="center" wrapText="1"/>
    </xf>
    <xf numFmtId="1" fontId="44" fillId="2" borderId="0" xfId="24" applyFont="1" applyFill="1" applyBorder="1">
      <alignment horizontal="left"/>
    </xf>
    <xf numFmtId="3" fontId="44" fillId="2" borderId="0" xfId="24" applyNumberFormat="1" applyFont="1" applyFill="1" applyBorder="1">
      <alignment horizontal="left"/>
    </xf>
    <xf numFmtId="3" fontId="15" fillId="2" borderId="0" xfId="30" applyNumberFormat="1" applyFont="1" applyFill="1" applyAlignment="1" applyProtection="1">
      <alignment horizontal="left"/>
    </xf>
    <xf numFmtId="1" fontId="38" fillId="2" borderId="0" xfId="24" applyFont="1" applyFill="1">
      <alignment horizontal="left"/>
    </xf>
    <xf numFmtId="1" fontId="16" fillId="2" borderId="0" xfId="24" applyFont="1" applyFill="1" applyAlignment="1">
      <alignment horizontal="left"/>
    </xf>
    <xf numFmtId="169" fontId="25" fillId="0" borderId="0" xfId="24" applyNumberFormat="1" applyFont="1" applyFill="1" applyBorder="1" applyAlignment="1">
      <alignment horizontal="right"/>
    </xf>
    <xf numFmtId="169" fontId="44" fillId="2" borderId="0" xfId="24" applyNumberFormat="1" applyFont="1" applyFill="1" applyBorder="1" applyAlignment="1">
      <alignment horizontal="right"/>
    </xf>
    <xf numFmtId="169" fontId="25" fillId="2" borderId="0" xfId="24" applyNumberFormat="1" applyFont="1" applyFill="1" applyBorder="1" applyAlignment="1">
      <alignment horizontal="right"/>
    </xf>
    <xf numFmtId="1" fontId="15" fillId="2" borderId="0" xfId="24" applyFont="1" applyFill="1" applyAlignment="1">
      <alignment horizontal="left"/>
    </xf>
    <xf numFmtId="1" fontId="15" fillId="2" borderId="0" xfId="24" applyFont="1" applyFill="1">
      <alignment horizontal="left"/>
    </xf>
    <xf numFmtId="3" fontId="16" fillId="2" borderId="0" xfId="17" applyNumberFormat="1" applyFont="1" applyFill="1" applyAlignment="1">
      <alignment horizontal="left"/>
    </xf>
    <xf numFmtId="3" fontId="121" fillId="0" borderId="0" xfId="4" applyNumberFormat="1" applyFont="1" applyFill="1" applyBorder="1" applyAlignment="1">
      <alignment horizontal="right"/>
    </xf>
    <xf numFmtId="1" fontId="16" fillId="0" borderId="0" xfId="24" applyFont="1" applyFill="1" applyAlignment="1">
      <alignment horizontal="left" vertical="top" wrapText="1"/>
    </xf>
    <xf numFmtId="0" fontId="16" fillId="0" borderId="0" xfId="30" applyFont="1" applyFill="1" applyAlignment="1">
      <alignment horizontal="left" vertical="top"/>
    </xf>
    <xf numFmtId="0" fontId="16" fillId="0" borderId="0" xfId="17" applyFont="1" applyFill="1" applyAlignment="1">
      <alignment vertical="top"/>
    </xf>
    <xf numFmtId="1" fontId="16" fillId="2" borderId="0" xfId="24" applyFont="1" applyFill="1" applyBorder="1" applyAlignment="1">
      <alignment horizontal="center" vertical="center" wrapText="1"/>
    </xf>
    <xf numFmtId="0" fontId="1" fillId="0" borderId="0" xfId="736" applyFill="1" applyAlignment="1">
      <alignment vertical="top"/>
    </xf>
    <xf numFmtId="168" fontId="25" fillId="2" borderId="0" xfId="0" applyNumberFormat="1" applyFont="1" applyFill="1" applyAlignment="1"/>
    <xf numFmtId="179" fontId="25" fillId="2" borderId="0" xfId="947" applyNumberFormat="1" applyFont="1" applyFill="1"/>
    <xf numFmtId="179" fontId="26" fillId="2" borderId="0" xfId="947" applyNumberFormat="1" applyFont="1" applyFill="1"/>
    <xf numFmtId="192" fontId="49" fillId="2" borderId="0" xfId="947" applyNumberFormat="1" applyFont="1" applyFill="1"/>
    <xf numFmtId="169" fontId="122" fillId="0" borderId="0" xfId="635" applyNumberFormat="1" applyFont="1" applyFill="1" applyAlignment="1" applyProtection="1"/>
    <xf numFmtId="0" fontId="38" fillId="2" borderId="0" xfId="717" applyFont="1" applyFill="1" applyAlignment="1">
      <alignment horizontal="left"/>
    </xf>
    <xf numFmtId="0" fontId="49" fillId="2" borderId="0" xfId="717" applyFont="1" applyFill="1" applyAlignment="1">
      <alignment horizontal="right"/>
    </xf>
    <xf numFmtId="169" fontId="125" fillId="2" borderId="0" xfId="0" applyNumberFormat="1" applyFont="1" applyFill="1" applyBorder="1" applyAlignment="1">
      <alignment horizontal="right"/>
    </xf>
    <xf numFmtId="0" fontId="38" fillId="2" borderId="0" xfId="717" applyFont="1" applyFill="1" applyAlignment="1">
      <alignment horizontal="right"/>
    </xf>
    <xf numFmtId="3" fontId="49" fillId="2" borderId="0" xfId="0" applyNumberFormat="1" applyFont="1" applyFill="1" applyBorder="1" applyAlignment="1"/>
    <xf numFmtId="3" fontId="38" fillId="2" borderId="0" xfId="0" applyNumberFormat="1" applyFont="1" applyFill="1" applyBorder="1"/>
    <xf numFmtId="174" fontId="38" fillId="2" borderId="0" xfId="0" applyNumberFormat="1" applyFont="1" applyFill="1" applyBorder="1" applyAlignment="1"/>
    <xf numFmtId="169" fontId="38" fillId="2" borderId="0" xfId="0" applyNumberFormat="1" applyFont="1" applyFill="1" applyBorder="1" applyAlignment="1"/>
    <xf numFmtId="3" fontId="38" fillId="2" borderId="0" xfId="0" applyNumberFormat="1" applyFont="1" applyFill="1" applyBorder="1" applyAlignment="1"/>
    <xf numFmtId="1" fontId="38" fillId="2" borderId="0" xfId="0" applyNumberFormat="1" applyFont="1" applyFill="1" applyBorder="1" applyAlignment="1"/>
    <xf numFmtId="169" fontId="49" fillId="2" borderId="0" xfId="0" applyNumberFormat="1" applyFont="1" applyFill="1" applyBorder="1" applyAlignment="1"/>
    <xf numFmtId="169" fontId="38" fillId="2" borderId="0" xfId="0" applyNumberFormat="1" applyFont="1" applyFill="1" applyBorder="1"/>
    <xf numFmtId="3" fontId="49" fillId="2" borderId="0" xfId="0" applyNumberFormat="1" applyFont="1" applyFill="1" applyBorder="1" applyAlignment="1"/>
    <xf numFmtId="3" fontId="38" fillId="2" borderId="0" xfId="0" applyNumberFormat="1" applyFont="1" applyFill="1" applyBorder="1"/>
    <xf numFmtId="174" fontId="38" fillId="2" borderId="0" xfId="0" applyNumberFormat="1" applyFont="1" applyFill="1" applyBorder="1" applyAlignment="1"/>
    <xf numFmtId="169" fontId="38" fillId="2" borderId="0" xfId="0" applyNumberFormat="1" applyFont="1" applyFill="1" applyBorder="1" applyAlignment="1"/>
    <xf numFmtId="1" fontId="38" fillId="2" borderId="0" xfId="0" applyNumberFormat="1" applyFont="1" applyFill="1" applyBorder="1" applyAlignment="1"/>
    <xf numFmtId="169" fontId="49" fillId="2" borderId="0" xfId="0" applyNumberFormat="1" applyFont="1" applyFill="1" applyBorder="1" applyAlignment="1"/>
    <xf numFmtId="169" fontId="38" fillId="2" borderId="0" xfId="0" applyNumberFormat="1" applyFont="1" applyFill="1" applyBorder="1"/>
    <xf numFmtId="0" fontId="25" fillId="2" borderId="0" xfId="0" applyFont="1" applyFill="1"/>
    <xf numFmtId="0" fontId="22" fillId="2" borderId="0" xfId="0" applyFont="1" applyFill="1"/>
    <xf numFmtId="0" fontId="25" fillId="2" borderId="0" xfId="12" applyFont="1" applyFill="1" applyBorder="1"/>
    <xf numFmtId="3" fontId="26" fillId="2" borderId="0" xfId="12" applyNumberFormat="1" applyFont="1" applyFill="1" applyBorder="1" applyAlignment="1" applyProtection="1">
      <alignment horizontal="right"/>
    </xf>
    <xf numFmtId="3" fontId="26" fillId="2" borderId="0" xfId="12" applyNumberFormat="1" applyFont="1" applyFill="1" applyBorder="1" applyAlignment="1" applyProtection="1">
      <alignment horizontal="left"/>
    </xf>
    <xf numFmtId="0" fontId="25" fillId="2" borderId="0" xfId="12" applyFont="1" applyFill="1" applyAlignment="1">
      <alignment vertical="center"/>
    </xf>
    <xf numFmtId="0" fontId="22" fillId="2" borderId="0" xfId="12" applyFont="1" applyFill="1" applyBorder="1"/>
    <xf numFmtId="3" fontId="25" fillId="2" borderId="23" xfId="12" applyNumberFormat="1" applyFont="1" applyFill="1" applyBorder="1" applyAlignment="1" applyProtection="1">
      <alignment horizontal="center" wrapText="1"/>
    </xf>
    <xf numFmtId="3" fontId="25" fillId="2" borderId="0" xfId="12" applyNumberFormat="1" applyFont="1" applyFill="1" applyBorder="1" applyAlignment="1" applyProtection="1">
      <alignment horizontal="center" wrapText="1"/>
    </xf>
    <xf numFmtId="169" fontId="25" fillId="2" borderId="0" xfId="12" applyNumberFormat="1" applyFont="1" applyFill="1" applyBorder="1" applyAlignment="1">
      <alignment horizontal="right"/>
    </xf>
    <xf numFmtId="169" fontId="26" fillId="2" borderId="0" xfId="12" applyNumberFormat="1" applyFont="1" applyFill="1" applyBorder="1" applyAlignment="1">
      <alignment horizontal="right"/>
    </xf>
    <xf numFmtId="169" fontId="49" fillId="2" borderId="0" xfId="12" applyNumberFormat="1" applyFont="1" applyFill="1" applyBorder="1" applyAlignment="1" applyProtection="1">
      <alignment horizontal="right"/>
    </xf>
    <xf numFmtId="0" fontId="38" fillId="2" borderId="0" xfId="0" applyFont="1" applyFill="1" applyBorder="1"/>
    <xf numFmtId="0" fontId="38" fillId="2" borderId="0" xfId="0" applyFont="1" applyFill="1" applyBorder="1" applyAlignment="1">
      <alignment horizontal="left"/>
    </xf>
    <xf numFmtId="0" fontId="38" fillId="2" borderId="0" xfId="0" applyFont="1" applyFill="1" applyBorder="1" applyAlignment="1">
      <alignment horizontal="right"/>
    </xf>
    <xf numFmtId="3" fontId="38" fillId="2" borderId="0" xfId="0" applyNumberFormat="1" applyFont="1" applyFill="1" applyBorder="1"/>
    <xf numFmtId="169" fontId="70" fillId="2" borderId="0" xfId="0" applyNumberFormat="1" applyFont="1" applyFill="1" applyBorder="1" applyAlignment="1">
      <alignment horizontal="right"/>
    </xf>
    <xf numFmtId="0" fontId="9" fillId="2" borderId="0" xfId="39" applyFont="1" applyFill="1" applyAlignment="1">
      <alignment vertical="center"/>
    </xf>
    <xf numFmtId="169" fontId="25" fillId="2" borderId="0" xfId="12" applyNumberFormat="1" applyFont="1" applyFill="1" applyBorder="1" applyAlignment="1" applyProtection="1">
      <alignment horizontal="right"/>
    </xf>
    <xf numFmtId="169" fontId="25" fillId="2" borderId="0" xfId="12" applyNumberFormat="1" applyFont="1" applyFill="1" applyBorder="1" applyAlignment="1">
      <alignment horizontal="right"/>
    </xf>
    <xf numFmtId="169" fontId="26" fillId="2" borderId="0" xfId="12" applyNumberFormat="1" applyFont="1" applyFill="1" applyBorder="1" applyAlignment="1" applyProtection="1">
      <alignment horizontal="right"/>
    </xf>
    <xf numFmtId="169" fontId="26" fillId="2" borderId="0" xfId="12" applyNumberFormat="1" applyFont="1" applyFill="1" applyBorder="1" applyAlignment="1">
      <alignment horizontal="right"/>
    </xf>
    <xf numFmtId="169" fontId="49" fillId="2" borderId="0" xfId="12" applyNumberFormat="1" applyFont="1" applyFill="1" applyBorder="1" applyAlignment="1" applyProtection="1">
      <alignment horizontal="right"/>
    </xf>
    <xf numFmtId="3" fontId="49" fillId="2" borderId="0" xfId="0" applyNumberFormat="1" applyFont="1" applyFill="1"/>
    <xf numFmtId="1" fontId="111" fillId="2" borderId="0" xfId="0" applyNumberFormat="1" applyFont="1" applyFill="1"/>
    <xf numFmtId="0" fontId="49" fillId="2" borderId="0" xfId="26" applyFont="1" applyFill="1"/>
    <xf numFmtId="0" fontId="117" fillId="2" borderId="0" xfId="26" applyFont="1" applyFill="1" applyBorder="1" applyAlignment="1"/>
    <xf numFmtId="0" fontId="49" fillId="2" borderId="0" xfId="26" applyFont="1" applyFill="1" applyBorder="1"/>
    <xf numFmtId="169" fontId="117" fillId="2" borderId="0" xfId="11" applyFont="1" applyFill="1"/>
    <xf numFmtId="1" fontId="16" fillId="2" borderId="0" xfId="4" applyFont="1" applyFill="1" applyAlignment="1">
      <alignment horizontal="left" vertical="center"/>
    </xf>
    <xf numFmtId="0" fontId="16" fillId="2" borderId="0" xfId="10" applyFont="1" applyFill="1"/>
    <xf numFmtId="0" fontId="16" fillId="2" borderId="0" xfId="35" applyFont="1" applyFill="1" applyAlignment="1">
      <alignment vertical="center"/>
    </xf>
    <xf numFmtId="9" fontId="16" fillId="2" borderId="0" xfId="951" applyFont="1" applyFill="1"/>
    <xf numFmtId="187" fontId="16" fillId="2" borderId="0" xfId="951" applyNumberFormat="1" applyFont="1" applyFill="1" applyAlignment="1">
      <alignment horizontal="right" vertical="center"/>
    </xf>
    <xf numFmtId="193" fontId="25" fillId="2" borderId="0" xfId="0" applyNumberFormat="1" applyFont="1" applyFill="1"/>
    <xf numFmtId="170" fontId="25" fillId="2" borderId="0" xfId="0" applyNumberFormat="1" applyFont="1" applyFill="1"/>
    <xf numFmtId="194" fontId="59" fillId="0" borderId="0" xfId="0" applyNumberFormat="1" applyFont="1" applyFill="1"/>
    <xf numFmtId="0" fontId="126" fillId="0" borderId="0" xfId="0" applyFont="1"/>
    <xf numFmtId="3" fontId="126" fillId="0" borderId="0" xfId="0" applyNumberFormat="1" applyFont="1"/>
    <xf numFmtId="169" fontId="25" fillId="0" borderId="0" xfId="0" applyNumberFormat="1" applyFont="1" applyFill="1" applyAlignment="1">
      <alignment horizontal="right"/>
    </xf>
    <xf numFmtId="169" fontId="49" fillId="0" borderId="0" xfId="0" applyNumberFormat="1" applyFont="1" applyFill="1"/>
    <xf numFmtId="169" fontId="49" fillId="0" borderId="0" xfId="23" applyNumberFormat="1" applyFont="1" applyFill="1" applyBorder="1"/>
    <xf numFmtId="0" fontId="49" fillId="0" borderId="0" xfId="0" applyFont="1" applyFill="1" applyBorder="1"/>
    <xf numFmtId="1" fontId="126" fillId="0" borderId="0" xfId="0" applyNumberFormat="1" applyFont="1"/>
    <xf numFmtId="168" fontId="126" fillId="0" borderId="0" xfId="0" applyNumberFormat="1" applyFont="1" applyFill="1"/>
    <xf numFmtId="168" fontId="0" fillId="0" borderId="0" xfId="0" applyNumberFormat="1"/>
    <xf numFmtId="0" fontId="119" fillId="2" borderId="0" xfId="0" applyFont="1" applyFill="1"/>
    <xf numFmtId="0" fontId="119" fillId="2" borderId="0" xfId="0" applyFont="1" applyFill="1" applyAlignment="1"/>
    <xf numFmtId="0" fontId="16" fillId="2" borderId="0" xfId="17" applyFont="1" applyFill="1" applyBorder="1" applyAlignment="1">
      <alignment vertical="center"/>
    </xf>
    <xf numFmtId="0" fontId="16" fillId="2" borderId="0" xfId="17" applyFont="1" applyFill="1" applyAlignment="1">
      <alignment vertical="center"/>
    </xf>
    <xf numFmtId="0" fontId="123" fillId="2" borderId="0" xfId="0" applyFont="1" applyFill="1" applyAlignment="1">
      <alignment vertical="center"/>
    </xf>
    <xf numFmtId="0" fontId="0" fillId="2" borderId="0" xfId="0" applyFill="1" applyAlignment="1">
      <alignment vertical="center"/>
    </xf>
    <xf numFmtId="0" fontId="16" fillId="2" borderId="0" xfId="15" applyFont="1" applyFill="1" applyAlignment="1">
      <alignment vertical="center"/>
    </xf>
    <xf numFmtId="0" fontId="16" fillId="0" borderId="0" xfId="0" applyFont="1" applyAlignment="1">
      <alignment vertical="center"/>
    </xf>
    <xf numFmtId="0" fontId="128" fillId="2" borderId="0" xfId="0" applyFont="1" applyFill="1" applyAlignment="1">
      <alignment vertical="center"/>
    </xf>
    <xf numFmtId="0" fontId="129" fillId="0" borderId="0" xfId="0" applyFont="1"/>
    <xf numFmtId="0" fontId="130" fillId="2" borderId="0" xfId="0" applyFont="1" applyFill="1" applyAlignment="1">
      <alignment vertical="center"/>
    </xf>
    <xf numFmtId="0" fontId="16" fillId="2" borderId="48" xfId="15" applyFont="1" applyFill="1" applyBorder="1" applyAlignment="1">
      <alignment vertical="center"/>
    </xf>
    <xf numFmtId="0" fontId="16" fillId="2" borderId="48" xfId="12" applyFont="1" applyFill="1" applyBorder="1" applyAlignment="1">
      <alignment vertical="center" wrapText="1"/>
    </xf>
    <xf numFmtId="0" fontId="16" fillId="2" borderId="0" xfId="12" applyFont="1" applyFill="1" applyBorder="1" applyAlignment="1">
      <alignment vertical="center" wrapText="1"/>
    </xf>
    <xf numFmtId="0" fontId="16" fillId="2" borderId="44" xfId="12" applyFont="1" applyFill="1" applyBorder="1" applyAlignment="1">
      <alignment vertical="center" wrapText="1"/>
    </xf>
    <xf numFmtId="3" fontId="16" fillId="2" borderId="48" xfId="12" applyNumberFormat="1" applyFont="1" applyFill="1" applyBorder="1" applyAlignment="1" applyProtection="1">
      <alignment vertical="center" wrapText="1"/>
    </xf>
    <xf numFmtId="3" fontId="16" fillId="2" borderId="0" xfId="12" applyNumberFormat="1" applyFont="1" applyFill="1" applyBorder="1" applyAlignment="1" applyProtection="1">
      <alignment vertical="center" wrapText="1"/>
    </xf>
    <xf numFmtId="3" fontId="16" fillId="2" borderId="44" xfId="12" applyNumberFormat="1" applyFont="1" applyFill="1" applyBorder="1" applyAlignment="1" applyProtection="1">
      <alignment vertical="center" wrapText="1"/>
    </xf>
    <xf numFmtId="0" fontId="25" fillId="2" borderId="44" xfId="0" applyFont="1" applyFill="1" applyBorder="1"/>
    <xf numFmtId="0" fontId="16" fillId="2" borderId="0" xfId="16" applyFont="1" applyFill="1" applyAlignment="1">
      <alignment vertical="center"/>
    </xf>
    <xf numFmtId="3" fontId="16" fillId="2" borderId="0" xfId="12" applyNumberFormat="1" applyFont="1" applyFill="1" applyAlignment="1" applyProtection="1">
      <alignment vertical="center"/>
    </xf>
    <xf numFmtId="0" fontId="16" fillId="2" borderId="0" xfId="12" applyFont="1" applyFill="1"/>
    <xf numFmtId="3" fontId="16" fillId="2" borderId="0" xfId="12" applyNumberFormat="1" applyFont="1" applyFill="1" applyAlignment="1" applyProtection="1">
      <alignment horizontal="center" vertical="center"/>
    </xf>
    <xf numFmtId="3" fontId="16" fillId="2" borderId="0" xfId="12" applyNumberFormat="1" applyFont="1" applyFill="1" applyAlignment="1" applyProtection="1">
      <alignment horizontal="left" vertical="center"/>
    </xf>
    <xf numFmtId="3" fontId="16" fillId="2" borderId="0" xfId="12" applyNumberFormat="1" applyFont="1" applyFill="1" applyBorder="1" applyAlignment="1" applyProtection="1">
      <alignment horizontal="left" vertical="center"/>
    </xf>
    <xf numFmtId="0" fontId="16" fillId="2" borderId="0" xfId="12" applyFont="1" applyFill="1" applyAlignment="1">
      <alignment horizontal="left" vertical="center"/>
    </xf>
    <xf numFmtId="0" fontId="16" fillId="2" borderId="0" xfId="12" applyFont="1" applyFill="1" applyAlignment="1">
      <alignment vertical="center"/>
    </xf>
    <xf numFmtId="3" fontId="16" fillId="2" borderId="0" xfId="12" applyNumberFormat="1" applyFont="1" applyFill="1" applyAlignment="1" applyProtection="1">
      <alignment horizontal="left"/>
    </xf>
    <xf numFmtId="168" fontId="131" fillId="2" borderId="0" xfId="12" applyNumberFormat="1" applyFont="1" applyFill="1" applyBorder="1" applyAlignment="1" applyProtection="1">
      <alignment horizontal="right"/>
    </xf>
    <xf numFmtId="168" fontId="131" fillId="2" borderId="0" xfId="12" applyNumberFormat="1" applyFont="1" applyFill="1" applyBorder="1" applyAlignment="1" applyProtection="1">
      <alignment horizontal="left"/>
    </xf>
    <xf numFmtId="0" fontId="16" fillId="2" borderId="0" xfId="12" applyFont="1" applyFill="1" applyAlignment="1">
      <alignment horizontal="center"/>
    </xf>
    <xf numFmtId="0" fontId="16" fillId="2" borderId="0" xfId="12" applyFont="1" applyFill="1" applyAlignment="1">
      <alignment horizontal="left"/>
    </xf>
    <xf numFmtId="0" fontId="59" fillId="2" borderId="0" xfId="0" applyFont="1" applyFill="1" applyAlignment="1">
      <alignment vertical="center"/>
    </xf>
    <xf numFmtId="0" fontId="59" fillId="2" borderId="0" xfId="0" applyFont="1" applyFill="1" applyBorder="1" applyAlignment="1">
      <alignment vertical="center"/>
    </xf>
    <xf numFmtId="0" fontId="0" fillId="2" borderId="0" xfId="0" applyFill="1" applyBorder="1" applyAlignment="1">
      <alignment vertical="center"/>
    </xf>
    <xf numFmtId="3" fontId="16" fillId="2" borderId="0" xfId="18" applyNumberFormat="1" applyFont="1" applyFill="1" applyBorder="1" applyAlignment="1" applyProtection="1">
      <alignment horizontal="left" vertical="center"/>
    </xf>
    <xf numFmtId="3" fontId="16" fillId="2" borderId="0" xfId="18" applyNumberFormat="1" applyFont="1" applyFill="1" applyBorder="1" applyAlignment="1" applyProtection="1">
      <alignment horizontal="right" vertical="center"/>
    </xf>
    <xf numFmtId="3" fontId="16" fillId="2" borderId="0" xfId="19" applyNumberFormat="1" applyFont="1" applyFill="1" applyBorder="1" applyAlignment="1" applyProtection="1">
      <alignment vertical="center"/>
    </xf>
    <xf numFmtId="3" fontId="16" fillId="2" borderId="0" xfId="19" applyNumberFormat="1" applyFont="1" applyFill="1" applyBorder="1" applyAlignment="1" applyProtection="1">
      <alignment horizontal="left" vertical="center"/>
    </xf>
    <xf numFmtId="3" fontId="16" fillId="2" borderId="0" xfId="19" applyNumberFormat="1" applyFont="1" applyFill="1" applyBorder="1" applyAlignment="1" applyProtection="1">
      <alignment horizontal="center" vertical="center"/>
    </xf>
    <xf numFmtId="0" fontId="123" fillId="2" borderId="0" xfId="0" applyFont="1" applyFill="1"/>
    <xf numFmtId="0" fontId="25" fillId="2" borderId="0" xfId="0" applyFont="1" applyFill="1" applyAlignment="1">
      <alignment vertical="top" wrapText="1"/>
    </xf>
    <xf numFmtId="0" fontId="25" fillId="2" borderId="0" xfId="0" applyFont="1" applyFill="1" applyAlignment="1">
      <alignment vertical="top"/>
    </xf>
    <xf numFmtId="3" fontId="16" fillId="2" borderId="0" xfId="12" applyNumberFormat="1" applyFont="1" applyFill="1" applyBorder="1" applyAlignment="1" applyProtection="1">
      <alignment horizontal="center" vertical="center"/>
    </xf>
    <xf numFmtId="0" fontId="16" fillId="2" borderId="0" xfId="12" applyFont="1" applyFill="1" applyAlignment="1">
      <alignment horizontal="center" vertical="center"/>
    </xf>
    <xf numFmtId="187" fontId="16" fillId="2" borderId="0" xfId="951" applyNumberFormat="1" applyFont="1" applyFill="1"/>
    <xf numFmtId="0" fontId="54" fillId="2" borderId="0" xfId="17" applyFont="1" applyFill="1" applyBorder="1" applyAlignment="1">
      <alignment horizontal="right" vertical="center"/>
    </xf>
    <xf numFmtId="0" fontId="54" fillId="2" borderId="48" xfId="17" applyFont="1" applyFill="1" applyBorder="1" applyAlignment="1">
      <alignment vertical="center" wrapText="1"/>
    </xf>
    <xf numFmtId="0" fontId="54" fillId="2" borderId="0" xfId="17" applyFont="1" applyFill="1" applyAlignment="1">
      <alignment horizontal="right" vertical="center"/>
    </xf>
    <xf numFmtId="0" fontId="54" fillId="2" borderId="0" xfId="17" applyFont="1" applyFill="1" applyAlignment="1">
      <alignment vertical="center" wrapText="1"/>
    </xf>
    <xf numFmtId="3" fontId="16" fillId="2" borderId="0" xfId="12" applyNumberFormat="1" applyFont="1" applyFill="1" applyBorder="1" applyAlignment="1" applyProtection="1">
      <alignment horizontal="left"/>
    </xf>
    <xf numFmtId="3" fontId="16" fillId="2" borderId="0" xfId="12" applyNumberFormat="1" applyFont="1" applyFill="1" applyAlignment="1" applyProtection="1">
      <alignment horizontal="center"/>
    </xf>
    <xf numFmtId="0" fontId="49" fillId="2" borderId="0" xfId="12" applyFont="1" applyFill="1" applyAlignment="1">
      <alignment horizontal="left"/>
    </xf>
    <xf numFmtId="0" fontId="0" fillId="2" borderId="0" xfId="0" applyFill="1"/>
    <xf numFmtId="0" fontId="16" fillId="2" borderId="0" xfId="13" applyFont="1" applyFill="1"/>
    <xf numFmtId="0" fontId="132" fillId="0" borderId="0" xfId="0" applyFont="1" applyFill="1"/>
    <xf numFmtId="0" fontId="49" fillId="0" borderId="0" xfId="0" applyFont="1" applyFill="1"/>
    <xf numFmtId="0" fontId="133" fillId="0" borderId="0" xfId="0" applyFont="1" applyFill="1" applyAlignment="1">
      <alignment horizontal="left" vertical="top"/>
    </xf>
    <xf numFmtId="0" fontId="49" fillId="0" borderId="0" xfId="0" applyFont="1" applyFill="1" applyAlignment="1">
      <alignment horizontal="left" vertical="top"/>
    </xf>
    <xf numFmtId="0" fontId="134" fillId="0" borderId="0" xfId="0" applyFont="1" applyFill="1" applyAlignment="1">
      <alignment horizontal="left" vertical="top"/>
    </xf>
    <xf numFmtId="0" fontId="25" fillId="0" borderId="0" xfId="0" applyFont="1" applyFill="1" applyAlignment="1">
      <alignment horizontal="left" vertical="top"/>
    </xf>
    <xf numFmtId="0" fontId="25" fillId="0" borderId="0" xfId="0" applyFont="1" applyFill="1" applyAlignment="1">
      <alignment horizontal="left" vertical="top" wrapText="1"/>
    </xf>
    <xf numFmtId="0" fontId="15" fillId="2" borderId="44" xfId="25" applyFont="1" applyFill="1" applyBorder="1" applyAlignment="1" applyProtection="1">
      <alignment horizontal="left"/>
      <protection locked="0"/>
    </xf>
    <xf numFmtId="168" fontId="25" fillId="2" borderId="44" xfId="25" applyNumberFormat="1" applyFont="1" applyFill="1" applyBorder="1" applyAlignment="1" applyProtection="1">
      <alignment horizontal="right"/>
      <protection locked="0"/>
    </xf>
    <xf numFmtId="3" fontId="25" fillId="2" borderId="44" xfId="25" applyNumberFormat="1" applyFont="1" applyFill="1" applyBorder="1" applyAlignment="1" applyProtection="1">
      <alignment horizontal="right"/>
      <protection locked="0"/>
    </xf>
    <xf numFmtId="195" fontId="1" fillId="0" borderId="0" xfId="736" applyNumberFormat="1"/>
    <xf numFmtId="196" fontId="1" fillId="0" borderId="0" xfId="736" applyNumberFormat="1"/>
    <xf numFmtId="197" fontId="1" fillId="0" borderId="0" xfId="736" applyNumberFormat="1"/>
    <xf numFmtId="187" fontId="49" fillId="2" borderId="0" xfId="951" applyNumberFormat="1" applyFont="1" applyFill="1" applyBorder="1"/>
    <xf numFmtId="187" fontId="25" fillId="2" borderId="0" xfId="951" applyNumberFormat="1" applyFont="1" applyFill="1" applyBorder="1"/>
    <xf numFmtId="0" fontId="116" fillId="2" borderId="0" xfId="0" applyFont="1" applyFill="1" applyBorder="1"/>
    <xf numFmtId="0" fontId="25" fillId="2" borderId="0" xfId="0" applyFont="1" applyFill="1" applyAlignment="1">
      <alignment horizontal="left" vertical="center" wrapText="1"/>
    </xf>
    <xf numFmtId="3" fontId="25" fillId="2" borderId="0" xfId="23" applyNumberFormat="1" applyFont="1" applyFill="1" applyBorder="1" applyAlignment="1" applyProtection="1">
      <alignment horizontal="center"/>
    </xf>
    <xf numFmtId="0" fontId="127" fillId="2" borderId="0" xfId="2" applyFont="1" applyFill="1" applyAlignment="1">
      <alignment horizontal="left" vertical="center"/>
    </xf>
    <xf numFmtId="3" fontId="26" fillId="2" borderId="0" xfId="12" applyNumberFormat="1" applyFont="1" applyFill="1" applyBorder="1" applyAlignment="1" applyProtection="1">
      <alignment vertical="center"/>
    </xf>
    <xf numFmtId="168" fontId="26" fillId="2" borderId="0" xfId="12" applyNumberFormat="1" applyFont="1" applyFill="1" applyBorder="1" applyAlignment="1" applyProtection="1">
      <alignment horizontal="right"/>
    </xf>
    <xf numFmtId="0" fontId="26" fillId="2" borderId="0" xfId="17" applyFont="1" applyFill="1"/>
    <xf numFmtId="3" fontId="26" fillId="2" borderId="0" xfId="12" applyNumberFormat="1" applyFont="1" applyFill="1" applyAlignment="1" applyProtection="1">
      <alignment vertical="center"/>
    </xf>
    <xf numFmtId="169" fontId="25" fillId="2" borderId="0" xfId="0" applyNumberFormat="1" applyFont="1" applyFill="1" applyBorder="1" applyAlignment="1"/>
    <xf numFmtId="168" fontId="26" fillId="2" borderId="0" xfId="38" applyNumberFormat="1" applyFont="1" applyFill="1" applyBorder="1" applyAlignment="1" applyProtection="1">
      <alignment horizontal="right" vertical="center"/>
    </xf>
    <xf numFmtId="3" fontId="15" fillId="2" borderId="0" xfId="0" applyNumberFormat="1" applyFont="1" applyFill="1" applyBorder="1" applyAlignment="1" applyProtection="1">
      <alignment horizontal="center"/>
    </xf>
    <xf numFmtId="0" fontId="16" fillId="2" borderId="16" xfId="23" applyFont="1" applyFill="1" applyBorder="1" applyAlignment="1">
      <alignment horizontal="center"/>
    </xf>
    <xf numFmtId="0" fontId="25" fillId="2" borderId="0" xfId="23" applyFont="1" applyFill="1" applyAlignment="1">
      <alignment horizontal="center"/>
    </xf>
    <xf numFmtId="0" fontId="25" fillId="2" borderId="16" xfId="25" applyFont="1" applyFill="1" applyBorder="1" applyAlignment="1" applyProtection="1">
      <alignment horizontal="center" vertical="center"/>
      <protection locked="0"/>
    </xf>
    <xf numFmtId="169" fontId="25" fillId="2"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2" fontId="6" fillId="2" borderId="3"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0" fontId="12" fillId="2" borderId="0" xfId="5" applyFont="1" applyFill="1" applyAlignment="1">
      <alignment vertical="center" wrapText="1"/>
    </xf>
    <xf numFmtId="0" fontId="11" fillId="2" borderId="0" xfId="31" applyFont="1" applyFill="1" applyAlignment="1">
      <alignment vertical="center" wrapText="1"/>
    </xf>
    <xf numFmtId="3" fontId="15" fillId="2" borderId="0" xfId="3" applyNumberFormat="1" applyFont="1" applyFill="1" applyBorder="1" applyAlignment="1" applyProtection="1">
      <alignment horizontal="center" vertical="center"/>
    </xf>
    <xf numFmtId="0" fontId="35" fillId="2" borderId="0" xfId="0" applyFont="1" applyFill="1" applyAlignment="1">
      <alignment wrapText="1"/>
    </xf>
    <xf numFmtId="49" fontId="15" fillId="2" borderId="23" xfId="0" applyNumberFormat="1" applyFont="1" applyFill="1" applyBorder="1" applyAlignment="1" applyProtection="1">
      <alignment horizontal="center"/>
    </xf>
    <xf numFmtId="0" fontId="25" fillId="2" borderId="0" xfId="13" applyFont="1" applyFill="1" applyBorder="1" applyAlignment="1">
      <alignment horizontal="center" vertical="center" wrapText="1"/>
    </xf>
    <xf numFmtId="0" fontId="25" fillId="2" borderId="16" xfId="0" applyFont="1" applyFill="1" applyBorder="1" applyAlignment="1">
      <alignment horizontal="center" vertical="center" wrapText="1"/>
    </xf>
    <xf numFmtId="3" fontId="16" fillId="0" borderId="16" xfId="14" applyNumberFormat="1" applyFont="1" applyFill="1" applyBorder="1" applyAlignment="1" applyProtection="1">
      <alignment horizontal="center"/>
    </xf>
    <xf numFmtId="3" fontId="16" fillId="0" borderId="44" xfId="14" applyNumberFormat="1" applyFont="1" applyFill="1" applyBorder="1" applyAlignment="1" applyProtection="1">
      <alignment horizontal="center"/>
    </xf>
    <xf numFmtId="0" fontId="12" fillId="0" borderId="0" xfId="5" applyFont="1" applyFill="1" applyAlignment="1">
      <alignment wrapText="1"/>
    </xf>
    <xf numFmtId="0" fontId="17" fillId="0" borderId="0" xfId="17" applyFont="1" applyFill="1" applyAlignment="1">
      <alignment wrapText="1"/>
    </xf>
    <xf numFmtId="3" fontId="15" fillId="0" borderId="0" xfId="12" applyNumberFormat="1" applyFont="1" applyBorder="1" applyAlignment="1" applyProtection="1">
      <alignment horizontal="center" vertical="center" wrapText="1"/>
    </xf>
    <xf numFmtId="3" fontId="15" fillId="0" borderId="44" xfId="12" applyNumberFormat="1" applyFont="1" applyBorder="1" applyAlignment="1" applyProtection="1">
      <alignment horizontal="center" vertical="center" wrapText="1"/>
    </xf>
    <xf numFmtId="0" fontId="16" fillId="2" borderId="48" xfId="12" applyFont="1" applyFill="1" applyBorder="1" applyAlignment="1">
      <alignment horizontal="center" vertical="center" wrapText="1"/>
    </xf>
    <xf numFmtId="0" fontId="16" fillId="2" borderId="0" xfId="12" applyFont="1" applyFill="1" applyBorder="1" applyAlignment="1">
      <alignment horizontal="center" vertical="center" wrapText="1"/>
    </xf>
    <xf numFmtId="0" fontId="16" fillId="2" borderId="44" xfId="12" applyFont="1" applyFill="1" applyBorder="1" applyAlignment="1">
      <alignment horizontal="center" vertical="center" wrapText="1"/>
    </xf>
    <xf numFmtId="3" fontId="16" fillId="2" borderId="48" xfId="12" applyNumberFormat="1" applyFont="1" applyFill="1" applyBorder="1" applyAlignment="1" applyProtection="1">
      <alignment horizontal="center" vertical="center" wrapText="1"/>
    </xf>
    <xf numFmtId="3" fontId="16" fillId="2" borderId="0" xfId="12" applyNumberFormat="1" applyFont="1" applyFill="1" applyBorder="1" applyAlignment="1" applyProtection="1">
      <alignment horizontal="center" vertical="center" wrapText="1"/>
    </xf>
    <xf numFmtId="3" fontId="16" fillId="2" borderId="44" xfId="12" applyNumberFormat="1" applyFont="1" applyFill="1" applyBorder="1" applyAlignment="1" applyProtection="1">
      <alignment horizontal="center" vertical="center" wrapText="1"/>
    </xf>
    <xf numFmtId="49" fontId="26" fillId="2" borderId="17" xfId="12" applyNumberFormat="1" applyFont="1" applyFill="1" applyBorder="1" applyAlignment="1" applyProtection="1">
      <alignment horizontal="center" vertical="center" wrapText="1"/>
    </xf>
    <xf numFmtId="3" fontId="16" fillId="2" borderId="0" xfId="12" applyNumberFormat="1" applyFont="1" applyFill="1" applyBorder="1" applyAlignment="1" applyProtection="1">
      <alignment horizontal="center" vertical="center"/>
    </xf>
    <xf numFmtId="0" fontId="16" fillId="2" borderId="0" xfId="12" applyFont="1" applyFill="1" applyAlignment="1">
      <alignment horizontal="center" vertical="center"/>
    </xf>
    <xf numFmtId="3" fontId="25" fillId="2" borderId="48" xfId="12" applyNumberFormat="1" applyFont="1" applyFill="1" applyBorder="1" applyAlignment="1" applyProtection="1">
      <alignment horizontal="center" vertical="center"/>
    </xf>
    <xf numFmtId="3" fontId="25" fillId="2" borderId="0" xfId="12" applyNumberFormat="1" applyFont="1" applyFill="1" applyBorder="1" applyAlignment="1" applyProtection="1">
      <alignment horizontal="center" vertical="center"/>
    </xf>
    <xf numFmtId="3" fontId="25" fillId="2" borderId="44" xfId="12" applyNumberFormat="1" applyFont="1" applyFill="1" applyBorder="1" applyAlignment="1" applyProtection="1">
      <alignment horizontal="center" vertical="center"/>
    </xf>
    <xf numFmtId="3" fontId="16" fillId="2" borderId="48" xfId="1" applyNumberFormat="1" applyFont="1" applyFill="1" applyBorder="1" applyAlignment="1" applyProtection="1">
      <alignment horizontal="center" vertical="center" wrapText="1"/>
    </xf>
    <xf numFmtId="3" fontId="16" fillId="2" borderId="0" xfId="1" applyNumberFormat="1" applyFont="1" applyFill="1" applyBorder="1" applyAlignment="1" applyProtection="1">
      <alignment horizontal="center" vertical="center" wrapText="1"/>
    </xf>
    <xf numFmtId="3" fontId="16" fillId="2" borderId="44" xfId="1" applyNumberFormat="1" applyFont="1" applyFill="1" applyBorder="1" applyAlignment="1" applyProtection="1">
      <alignment horizontal="center" vertical="center" wrapText="1"/>
    </xf>
    <xf numFmtId="0" fontId="38" fillId="2" borderId="16" xfId="0" applyFont="1" applyFill="1" applyBorder="1" applyAlignment="1">
      <alignment horizontal="center"/>
    </xf>
    <xf numFmtId="0" fontId="16" fillId="2" borderId="17" xfId="0" applyFont="1" applyFill="1" applyBorder="1" applyAlignment="1">
      <alignment horizontal="right" wrapText="1"/>
    </xf>
    <xf numFmtId="0" fontId="16" fillId="2" borderId="16" xfId="0" applyFont="1" applyFill="1" applyBorder="1" applyAlignment="1">
      <alignment horizontal="right" wrapText="1"/>
    </xf>
    <xf numFmtId="0" fontId="38" fillId="2" borderId="17" xfId="0" applyFont="1" applyFill="1" applyBorder="1" applyAlignment="1">
      <alignment horizontal="right" wrapText="1"/>
    </xf>
    <xf numFmtId="0" fontId="38" fillId="2" borderId="16" xfId="0" applyFont="1" applyFill="1" applyBorder="1" applyAlignment="1">
      <alignment horizontal="right" wrapText="1"/>
    </xf>
    <xf numFmtId="0" fontId="9" fillId="2" borderId="0" xfId="2" applyFont="1" applyFill="1" applyAlignment="1">
      <alignment horizontal="left" vertical="center"/>
    </xf>
    <xf numFmtId="1" fontId="16" fillId="2" borderId="0" xfId="24" applyFont="1" applyFill="1" applyBorder="1" applyAlignment="1">
      <alignment horizontal="center"/>
    </xf>
    <xf numFmtId="1" fontId="16" fillId="2" borderId="0" xfId="24" applyFont="1" applyFill="1" applyBorder="1" applyAlignment="1" applyProtection="1">
      <alignment horizontal="center"/>
    </xf>
    <xf numFmtId="1" fontId="25" fillId="2" borderId="0" xfId="24" applyFont="1" applyFill="1" applyBorder="1" applyAlignment="1" applyProtection="1">
      <alignment horizontal="center"/>
    </xf>
    <xf numFmtId="0" fontId="122" fillId="0" borderId="0" xfId="635" applyFont="1" applyAlignment="1" applyProtection="1">
      <alignment horizontal="left" vertical="center"/>
    </xf>
    <xf numFmtId="0" fontId="122" fillId="2" borderId="0" xfId="635" applyFont="1" applyFill="1" applyAlignment="1" applyProtection="1">
      <alignment horizontal="left"/>
    </xf>
    <xf numFmtId="0" fontId="16" fillId="0" borderId="0" xfId="717" applyFont="1" applyAlignment="1">
      <alignment horizontal="left" vertical="center" wrapText="1"/>
    </xf>
    <xf numFmtId="0" fontId="25" fillId="2" borderId="48"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23" xfId="0" applyFont="1" applyFill="1" applyBorder="1" applyAlignment="1">
      <alignment horizontal="center" vertical="center"/>
    </xf>
    <xf numFmtId="168" fontId="25" fillId="2" borderId="0" xfId="0" applyNumberFormat="1" applyFont="1" applyFill="1" applyBorder="1" applyAlignment="1">
      <alignment horizontal="left" wrapText="1"/>
    </xf>
    <xf numFmtId="3" fontId="16" fillId="2" borderId="0" xfId="23" applyNumberFormat="1" applyFont="1" applyFill="1" applyBorder="1" applyAlignment="1" applyProtection="1">
      <alignment horizontal="center"/>
    </xf>
    <xf numFmtId="3" fontId="25" fillId="2" borderId="0" xfId="23" applyNumberFormat="1" applyFont="1" applyFill="1" applyBorder="1" applyAlignment="1" applyProtection="1">
      <alignment horizontal="center"/>
    </xf>
    <xf numFmtId="0" fontId="25" fillId="2" borderId="48" xfId="25" applyFont="1" applyFill="1" applyBorder="1" applyAlignment="1" applyProtection="1">
      <alignment horizontal="center" vertical="center" wrapText="1"/>
      <protection locked="0"/>
    </xf>
    <xf numFmtId="0" fontId="25" fillId="2" borderId="44" xfId="25" applyFont="1" applyFill="1" applyBorder="1" applyAlignment="1" applyProtection="1">
      <alignment horizontal="center" vertical="center" wrapText="1"/>
      <protection locked="0"/>
    </xf>
    <xf numFmtId="0" fontId="25" fillId="2" borderId="0" xfId="26" applyFont="1" applyFill="1" applyBorder="1" applyAlignment="1">
      <alignment horizontal="center" wrapText="1"/>
    </xf>
    <xf numFmtId="0" fontId="25" fillId="2" borderId="0" xfId="701" applyFont="1" applyFill="1" applyAlignment="1">
      <alignment wrapText="1"/>
    </xf>
    <xf numFmtId="0" fontId="16" fillId="0" borderId="0" xfId="17" applyFont="1" applyFill="1" applyAlignment="1">
      <alignment horizontal="left" vertical="top" wrapText="1"/>
    </xf>
    <xf numFmtId="0" fontId="1" fillId="0" borderId="0" xfId="736" applyFill="1" applyAlignment="1">
      <alignment vertical="top"/>
    </xf>
    <xf numFmtId="0" fontId="1" fillId="0" borderId="0" xfId="736" applyFill="1" applyAlignment="1">
      <alignment vertical="top" wrapText="1"/>
    </xf>
    <xf numFmtId="0" fontId="16" fillId="0" borderId="0" xfId="17" applyFont="1" applyFill="1" applyAlignment="1">
      <alignment vertical="top" wrapText="1"/>
    </xf>
    <xf numFmtId="0" fontId="1" fillId="0" borderId="0" xfId="736" applyAlignment="1">
      <alignment vertical="top" wrapText="1"/>
    </xf>
    <xf numFmtId="3" fontId="16" fillId="2" borderId="17" xfId="17" applyNumberFormat="1" applyFont="1" applyFill="1" applyBorder="1" applyAlignment="1" applyProtection="1">
      <alignment horizontal="center" vertical="center" wrapText="1"/>
    </xf>
    <xf numFmtId="3" fontId="16" fillId="2" borderId="0" xfId="17" applyNumberFormat="1" applyFont="1" applyFill="1" applyAlignment="1">
      <alignment horizontal="center" vertical="center" wrapText="1"/>
    </xf>
    <xf numFmtId="3" fontId="16" fillId="2" borderId="44" xfId="17" applyNumberFormat="1" applyFont="1" applyFill="1" applyBorder="1" applyAlignment="1">
      <alignment horizontal="center" vertical="center" wrapText="1"/>
    </xf>
    <xf numFmtId="3" fontId="16" fillId="2" borderId="17" xfId="24" applyNumberFormat="1" applyFont="1" applyFill="1" applyBorder="1" applyAlignment="1">
      <alignment horizontal="center" vertical="center" wrapText="1"/>
    </xf>
    <xf numFmtId="1" fontId="16" fillId="2" borderId="0" xfId="24" applyFont="1" applyFill="1" applyBorder="1" applyAlignment="1">
      <alignment horizontal="right" vertical="center" wrapText="1"/>
    </xf>
    <xf numFmtId="0" fontId="1" fillId="0" borderId="0" xfId="736" applyAlignment="1"/>
    <xf numFmtId="3" fontId="16" fillId="2" borderId="0" xfId="24" applyNumberFormat="1" applyFont="1" applyFill="1" applyBorder="1" applyAlignment="1">
      <alignment horizontal="center" vertical="center" wrapText="1"/>
    </xf>
    <xf numFmtId="1" fontId="16" fillId="2" borderId="0" xfId="24" applyFont="1" applyFill="1" applyBorder="1" applyAlignment="1">
      <alignment horizontal="center" vertical="center" wrapText="1"/>
    </xf>
    <xf numFmtId="0" fontId="16" fillId="2" borderId="0" xfId="17" applyFont="1" applyFill="1" applyBorder="1" applyAlignment="1">
      <alignment horizontal="center" vertical="center" wrapText="1"/>
    </xf>
    <xf numFmtId="0" fontId="16" fillId="2" borderId="44" xfId="17" applyFont="1" applyFill="1" applyBorder="1" applyAlignment="1">
      <alignment horizontal="center" vertical="center" wrapText="1"/>
    </xf>
    <xf numFmtId="1" fontId="16" fillId="2" borderId="17" xfId="24" applyFont="1" applyFill="1" applyBorder="1" applyAlignment="1">
      <alignment horizontal="center" vertical="center" wrapText="1"/>
    </xf>
    <xf numFmtId="1" fontId="16" fillId="2" borderId="44" xfId="24" applyFont="1" applyFill="1" applyBorder="1" applyAlignment="1">
      <alignment horizontal="center" vertical="center" wrapText="1"/>
    </xf>
    <xf numFmtId="169" fontId="16" fillId="2" borderId="17" xfId="17" applyNumberFormat="1" applyFont="1" applyFill="1" applyBorder="1" applyAlignment="1" applyProtection="1">
      <alignment horizontal="center" vertical="center" wrapText="1"/>
    </xf>
    <xf numFmtId="0" fontId="16" fillId="2" borderId="0" xfId="17" applyFont="1" applyFill="1" applyAlignment="1">
      <alignment horizontal="center" vertical="center" wrapText="1"/>
    </xf>
  </cellXfs>
  <cellStyles count="952">
    <cellStyle name="%" xfId="40"/>
    <cellStyle name="% 2" xfId="41"/>
    <cellStyle name="% 3" xfId="42"/>
    <cellStyle name="% 4" xfId="43"/>
    <cellStyle name="]_x000d__x000a_Zoomed=1_x000d__x000a_Row=0_x000d__x000a_Column=0_x000d__x000a_Height=0_x000d__x000a_Width=0_x000d__x000a_FontName=FoxFont_x000d__x000a_FontStyle=0_x000d__x000a_FontSize=9_x000d__x000a_PrtFontName=FoxPrin" xfId="44"/>
    <cellStyle name="_38006 University Academy Keighley MFG Calculation" xfId="45"/>
    <cellStyle name="20% - Accent1 10" xfId="46"/>
    <cellStyle name="20% - Accent1 11" xfId="47"/>
    <cellStyle name="20% - Accent1 12" xfId="48"/>
    <cellStyle name="20% - Accent1 13" xfId="49"/>
    <cellStyle name="20% - Accent1 14" xfId="50"/>
    <cellStyle name="20% - Accent1 15" xfId="51"/>
    <cellStyle name="20% - Accent1 16" xfId="52"/>
    <cellStyle name="20% - Accent1 17" xfId="53"/>
    <cellStyle name="20% - Accent1 2" xfId="54"/>
    <cellStyle name="20% - Accent1 2 2" xfId="55"/>
    <cellStyle name="20% - Accent1 3" xfId="56"/>
    <cellStyle name="20% - Accent1 4" xfId="57"/>
    <cellStyle name="20% - Accent1 5" xfId="58"/>
    <cellStyle name="20% - Accent1 6" xfId="59"/>
    <cellStyle name="20% - Accent1 7" xfId="60"/>
    <cellStyle name="20% - Accent1 8" xfId="61"/>
    <cellStyle name="20% - Accent1 9" xfId="62"/>
    <cellStyle name="20% - Accent2 10" xfId="63"/>
    <cellStyle name="20% - Accent2 11" xfId="64"/>
    <cellStyle name="20% - Accent2 12" xfId="65"/>
    <cellStyle name="20% - Accent2 13" xfId="66"/>
    <cellStyle name="20% - Accent2 14" xfId="67"/>
    <cellStyle name="20% - Accent2 15" xfId="68"/>
    <cellStyle name="20% - Accent2 16" xfId="69"/>
    <cellStyle name="20% - Accent2 17" xfId="70"/>
    <cellStyle name="20% - Accent2 2" xfId="71"/>
    <cellStyle name="20% - Accent2 2 2" xfId="72"/>
    <cellStyle name="20% - Accent2 3" xfId="73"/>
    <cellStyle name="20% - Accent2 4" xfId="74"/>
    <cellStyle name="20% - Accent2 5" xfId="75"/>
    <cellStyle name="20% - Accent2 6" xfId="76"/>
    <cellStyle name="20% - Accent2 7" xfId="77"/>
    <cellStyle name="20% - Accent2 8" xfId="78"/>
    <cellStyle name="20% - Accent2 9" xfId="79"/>
    <cellStyle name="20% - Accent3 10" xfId="80"/>
    <cellStyle name="20% - Accent3 11" xfId="81"/>
    <cellStyle name="20% - Accent3 12" xfId="82"/>
    <cellStyle name="20% - Accent3 13" xfId="83"/>
    <cellStyle name="20% - Accent3 14" xfId="84"/>
    <cellStyle name="20% - Accent3 15" xfId="85"/>
    <cellStyle name="20% - Accent3 16" xfId="86"/>
    <cellStyle name="20% - Accent3 17" xfId="87"/>
    <cellStyle name="20% - Accent3 2" xfId="88"/>
    <cellStyle name="20% - Accent3 2 2" xfId="89"/>
    <cellStyle name="20% - Accent3 3" xfId="90"/>
    <cellStyle name="20% - Accent3 4" xfId="91"/>
    <cellStyle name="20% - Accent3 5" xfId="92"/>
    <cellStyle name="20% - Accent3 6" xfId="93"/>
    <cellStyle name="20% - Accent3 7" xfId="94"/>
    <cellStyle name="20% - Accent3 8" xfId="95"/>
    <cellStyle name="20% - Accent3 9" xfId="96"/>
    <cellStyle name="20% - Accent4 10" xfId="97"/>
    <cellStyle name="20% - Accent4 11" xfId="98"/>
    <cellStyle name="20% - Accent4 12" xfId="99"/>
    <cellStyle name="20% - Accent4 13" xfId="100"/>
    <cellStyle name="20% - Accent4 14" xfId="101"/>
    <cellStyle name="20% - Accent4 15" xfId="102"/>
    <cellStyle name="20% - Accent4 16" xfId="103"/>
    <cellStyle name="20% - Accent4 17" xfId="104"/>
    <cellStyle name="20% - Accent4 2" xfId="105"/>
    <cellStyle name="20% - Accent4 2 2" xfId="106"/>
    <cellStyle name="20% - Accent4 3" xfId="107"/>
    <cellStyle name="20% - Accent4 4" xfId="108"/>
    <cellStyle name="20% - Accent4 5" xfId="109"/>
    <cellStyle name="20% - Accent4 6" xfId="110"/>
    <cellStyle name="20% - Accent4 7" xfId="111"/>
    <cellStyle name="20% - Accent4 8" xfId="112"/>
    <cellStyle name="20% - Accent4 9" xfId="113"/>
    <cellStyle name="20% - Accent5 10" xfId="114"/>
    <cellStyle name="20% - Accent5 11" xfId="115"/>
    <cellStyle name="20% - Accent5 12" xfId="116"/>
    <cellStyle name="20% - Accent5 13" xfId="117"/>
    <cellStyle name="20% - Accent5 14" xfId="118"/>
    <cellStyle name="20% - Accent5 15" xfId="119"/>
    <cellStyle name="20% - Accent5 16" xfId="120"/>
    <cellStyle name="20% - Accent5 17" xfId="121"/>
    <cellStyle name="20% - Accent5 2" xfId="122"/>
    <cellStyle name="20% - Accent5 2 2" xfId="123"/>
    <cellStyle name="20% - Accent5 3" xfId="124"/>
    <cellStyle name="20% - Accent5 4" xfId="125"/>
    <cellStyle name="20% - Accent5 5" xfId="126"/>
    <cellStyle name="20% - Accent5 6" xfId="127"/>
    <cellStyle name="20% - Accent5 7" xfId="128"/>
    <cellStyle name="20% - Accent5 8" xfId="129"/>
    <cellStyle name="20% - Accent5 9" xfId="130"/>
    <cellStyle name="20% - Accent6 10" xfId="131"/>
    <cellStyle name="20% - Accent6 11" xfId="132"/>
    <cellStyle name="20% - Accent6 12" xfId="133"/>
    <cellStyle name="20% - Accent6 13" xfId="134"/>
    <cellStyle name="20% - Accent6 14" xfId="135"/>
    <cellStyle name="20% - Accent6 15" xfId="136"/>
    <cellStyle name="20% - Accent6 16" xfId="137"/>
    <cellStyle name="20% - Accent6 17" xfId="138"/>
    <cellStyle name="20% - Accent6 2" xfId="139"/>
    <cellStyle name="20% - Accent6 2 2" xfId="140"/>
    <cellStyle name="20% - Accent6 3" xfId="141"/>
    <cellStyle name="20% - Accent6 4" xfId="142"/>
    <cellStyle name="20% - Accent6 5" xfId="143"/>
    <cellStyle name="20% - Accent6 6" xfId="144"/>
    <cellStyle name="20% - Accent6 7" xfId="145"/>
    <cellStyle name="20% - Accent6 8" xfId="146"/>
    <cellStyle name="20% - Accent6 9" xfId="147"/>
    <cellStyle name="40% - Accent1 10" xfId="148"/>
    <cellStyle name="40% - Accent1 11" xfId="149"/>
    <cellStyle name="40% - Accent1 12" xfId="150"/>
    <cellStyle name="40% - Accent1 13" xfId="151"/>
    <cellStyle name="40% - Accent1 14" xfId="152"/>
    <cellStyle name="40% - Accent1 15" xfId="153"/>
    <cellStyle name="40% - Accent1 16" xfId="154"/>
    <cellStyle name="40% - Accent1 17" xfId="155"/>
    <cellStyle name="40% - Accent1 2" xfId="156"/>
    <cellStyle name="40% - Accent1 2 2" xfId="157"/>
    <cellStyle name="40% - Accent1 3" xfId="158"/>
    <cellStyle name="40% - Accent1 4" xfId="159"/>
    <cellStyle name="40% - Accent1 5" xfId="160"/>
    <cellStyle name="40% - Accent1 6" xfId="161"/>
    <cellStyle name="40% - Accent1 7" xfId="162"/>
    <cellStyle name="40% - Accent1 8" xfId="163"/>
    <cellStyle name="40% - Accent1 9" xfId="164"/>
    <cellStyle name="40% - Accent2 10" xfId="165"/>
    <cellStyle name="40% - Accent2 11" xfId="166"/>
    <cellStyle name="40% - Accent2 12" xfId="167"/>
    <cellStyle name="40% - Accent2 13" xfId="168"/>
    <cellStyle name="40% - Accent2 14" xfId="169"/>
    <cellStyle name="40% - Accent2 15" xfId="170"/>
    <cellStyle name="40% - Accent2 16" xfId="171"/>
    <cellStyle name="40% - Accent2 17" xfId="172"/>
    <cellStyle name="40% - Accent2 2" xfId="173"/>
    <cellStyle name="40% - Accent2 2 2" xfId="174"/>
    <cellStyle name="40% - Accent2 3" xfId="175"/>
    <cellStyle name="40% - Accent2 4" xfId="176"/>
    <cellStyle name="40% - Accent2 5" xfId="177"/>
    <cellStyle name="40% - Accent2 6" xfId="178"/>
    <cellStyle name="40% - Accent2 7" xfId="179"/>
    <cellStyle name="40% - Accent2 8" xfId="180"/>
    <cellStyle name="40% - Accent2 9" xfId="181"/>
    <cellStyle name="40% - Accent3 10" xfId="182"/>
    <cellStyle name="40% - Accent3 11" xfId="183"/>
    <cellStyle name="40% - Accent3 12" xfId="184"/>
    <cellStyle name="40% - Accent3 13" xfId="185"/>
    <cellStyle name="40% - Accent3 14" xfId="186"/>
    <cellStyle name="40% - Accent3 15" xfId="187"/>
    <cellStyle name="40% - Accent3 16" xfId="188"/>
    <cellStyle name="40% - Accent3 17" xfId="189"/>
    <cellStyle name="40% - Accent3 2" xfId="190"/>
    <cellStyle name="40% - Accent3 2 2" xfId="191"/>
    <cellStyle name="40% - Accent3 3" xfId="192"/>
    <cellStyle name="40% - Accent3 4" xfId="193"/>
    <cellStyle name="40% - Accent3 5" xfId="194"/>
    <cellStyle name="40% - Accent3 6" xfId="195"/>
    <cellStyle name="40% - Accent3 7" xfId="196"/>
    <cellStyle name="40% - Accent3 8" xfId="197"/>
    <cellStyle name="40% - Accent3 9" xfId="198"/>
    <cellStyle name="40% - Accent4 10" xfId="199"/>
    <cellStyle name="40% - Accent4 11" xfId="200"/>
    <cellStyle name="40% - Accent4 12" xfId="201"/>
    <cellStyle name="40% - Accent4 13" xfId="202"/>
    <cellStyle name="40% - Accent4 14" xfId="203"/>
    <cellStyle name="40% - Accent4 15" xfId="204"/>
    <cellStyle name="40% - Accent4 16" xfId="205"/>
    <cellStyle name="40% - Accent4 17" xfId="206"/>
    <cellStyle name="40% - Accent4 2" xfId="207"/>
    <cellStyle name="40% - Accent4 2 2" xfId="208"/>
    <cellStyle name="40% - Accent4 3" xfId="209"/>
    <cellStyle name="40% - Accent4 4" xfId="210"/>
    <cellStyle name="40% - Accent4 5" xfId="211"/>
    <cellStyle name="40% - Accent4 6" xfId="212"/>
    <cellStyle name="40% - Accent4 7" xfId="213"/>
    <cellStyle name="40% - Accent4 8" xfId="214"/>
    <cellStyle name="40% - Accent4 9" xfId="215"/>
    <cellStyle name="40% - Accent5 10" xfId="216"/>
    <cellStyle name="40% - Accent5 11" xfId="217"/>
    <cellStyle name="40% - Accent5 12" xfId="218"/>
    <cellStyle name="40% - Accent5 13" xfId="219"/>
    <cellStyle name="40% - Accent5 14" xfId="220"/>
    <cellStyle name="40% - Accent5 15" xfId="221"/>
    <cellStyle name="40% - Accent5 16" xfId="222"/>
    <cellStyle name="40% - Accent5 17" xfId="223"/>
    <cellStyle name="40% - Accent5 2" xfId="224"/>
    <cellStyle name="40% - Accent5 2 2" xfId="225"/>
    <cellStyle name="40% - Accent5 3" xfId="226"/>
    <cellStyle name="40% - Accent5 4" xfId="227"/>
    <cellStyle name="40% - Accent5 5" xfId="228"/>
    <cellStyle name="40% - Accent5 6" xfId="229"/>
    <cellStyle name="40% - Accent5 7" xfId="230"/>
    <cellStyle name="40% - Accent5 8" xfId="231"/>
    <cellStyle name="40% - Accent5 9" xfId="232"/>
    <cellStyle name="40% - Accent6 10" xfId="233"/>
    <cellStyle name="40% - Accent6 11" xfId="234"/>
    <cellStyle name="40% - Accent6 12" xfId="235"/>
    <cellStyle name="40% - Accent6 13" xfId="236"/>
    <cellStyle name="40% - Accent6 14" xfId="237"/>
    <cellStyle name="40% - Accent6 15" xfId="238"/>
    <cellStyle name="40% - Accent6 16" xfId="239"/>
    <cellStyle name="40% - Accent6 17" xfId="240"/>
    <cellStyle name="40% - Accent6 2" xfId="241"/>
    <cellStyle name="40% - Accent6 2 2" xfId="242"/>
    <cellStyle name="40% - Accent6 3" xfId="243"/>
    <cellStyle name="40% - Accent6 4" xfId="244"/>
    <cellStyle name="40% - Accent6 5" xfId="245"/>
    <cellStyle name="40% - Accent6 6" xfId="246"/>
    <cellStyle name="40% - Accent6 7" xfId="247"/>
    <cellStyle name="40% - Accent6 8" xfId="248"/>
    <cellStyle name="40% - Accent6 9" xfId="249"/>
    <cellStyle name="60% - Accent1 10" xfId="250"/>
    <cellStyle name="60% - Accent1 11" xfId="251"/>
    <cellStyle name="60% - Accent1 12" xfId="252"/>
    <cellStyle name="60% - Accent1 13" xfId="253"/>
    <cellStyle name="60% - Accent1 14" xfId="254"/>
    <cellStyle name="60% - Accent1 15" xfId="255"/>
    <cellStyle name="60% - Accent1 16" xfId="256"/>
    <cellStyle name="60% - Accent1 17" xfId="257"/>
    <cellStyle name="60% - Accent1 2" xfId="258"/>
    <cellStyle name="60% - Accent1 2 2" xfId="259"/>
    <cellStyle name="60% - Accent1 3" xfId="260"/>
    <cellStyle name="60% - Accent1 4" xfId="261"/>
    <cellStyle name="60% - Accent1 5" xfId="262"/>
    <cellStyle name="60% - Accent1 6" xfId="263"/>
    <cellStyle name="60% - Accent1 7" xfId="264"/>
    <cellStyle name="60% - Accent1 8" xfId="265"/>
    <cellStyle name="60% - Accent1 9" xfId="266"/>
    <cellStyle name="60% - Accent2 10" xfId="267"/>
    <cellStyle name="60% - Accent2 11" xfId="268"/>
    <cellStyle name="60% - Accent2 12" xfId="269"/>
    <cellStyle name="60% - Accent2 13" xfId="270"/>
    <cellStyle name="60% - Accent2 14" xfId="271"/>
    <cellStyle name="60% - Accent2 15" xfId="272"/>
    <cellStyle name="60% - Accent2 16" xfId="273"/>
    <cellStyle name="60% - Accent2 17" xfId="274"/>
    <cellStyle name="60% - Accent2 2" xfId="275"/>
    <cellStyle name="60% - Accent2 2 2" xfId="276"/>
    <cellStyle name="60% - Accent2 3" xfId="277"/>
    <cellStyle name="60% - Accent2 4" xfId="278"/>
    <cellStyle name="60% - Accent2 5" xfId="279"/>
    <cellStyle name="60% - Accent2 6" xfId="280"/>
    <cellStyle name="60% - Accent2 7" xfId="281"/>
    <cellStyle name="60% - Accent2 8" xfId="282"/>
    <cellStyle name="60% - Accent2 9" xfId="283"/>
    <cellStyle name="60% - Accent3 10" xfId="284"/>
    <cellStyle name="60% - Accent3 11" xfId="285"/>
    <cellStyle name="60% - Accent3 12" xfId="286"/>
    <cellStyle name="60% - Accent3 13" xfId="287"/>
    <cellStyle name="60% - Accent3 14" xfId="288"/>
    <cellStyle name="60% - Accent3 15" xfId="289"/>
    <cellStyle name="60% - Accent3 16" xfId="290"/>
    <cellStyle name="60% - Accent3 17" xfId="291"/>
    <cellStyle name="60% - Accent3 2" xfId="292"/>
    <cellStyle name="60% - Accent3 2 2" xfId="293"/>
    <cellStyle name="60% - Accent3 3" xfId="294"/>
    <cellStyle name="60% - Accent3 4" xfId="295"/>
    <cellStyle name="60% - Accent3 5" xfId="296"/>
    <cellStyle name="60% - Accent3 6" xfId="297"/>
    <cellStyle name="60% - Accent3 7" xfId="298"/>
    <cellStyle name="60% - Accent3 8" xfId="299"/>
    <cellStyle name="60% - Accent3 9" xfId="300"/>
    <cellStyle name="60% - Accent4 10" xfId="301"/>
    <cellStyle name="60% - Accent4 11" xfId="302"/>
    <cellStyle name="60% - Accent4 12" xfId="303"/>
    <cellStyle name="60% - Accent4 13" xfId="304"/>
    <cellStyle name="60% - Accent4 14" xfId="305"/>
    <cellStyle name="60% - Accent4 15" xfId="306"/>
    <cellStyle name="60% - Accent4 16" xfId="307"/>
    <cellStyle name="60% - Accent4 17" xfId="308"/>
    <cellStyle name="60% - Accent4 2" xfId="309"/>
    <cellStyle name="60% - Accent4 2 2" xfId="310"/>
    <cellStyle name="60% - Accent4 3" xfId="311"/>
    <cellStyle name="60% - Accent4 4" xfId="312"/>
    <cellStyle name="60% - Accent4 5" xfId="313"/>
    <cellStyle name="60% - Accent4 6" xfId="314"/>
    <cellStyle name="60% - Accent4 7" xfId="315"/>
    <cellStyle name="60% - Accent4 8" xfId="316"/>
    <cellStyle name="60% - Accent4 9" xfId="317"/>
    <cellStyle name="60% - Accent5 10" xfId="318"/>
    <cellStyle name="60% - Accent5 11" xfId="319"/>
    <cellStyle name="60% - Accent5 12" xfId="320"/>
    <cellStyle name="60% - Accent5 13" xfId="321"/>
    <cellStyle name="60% - Accent5 14" xfId="322"/>
    <cellStyle name="60% - Accent5 15" xfId="323"/>
    <cellStyle name="60% - Accent5 16" xfId="324"/>
    <cellStyle name="60% - Accent5 17" xfId="325"/>
    <cellStyle name="60% - Accent5 2" xfId="326"/>
    <cellStyle name="60% - Accent5 2 2" xfId="327"/>
    <cellStyle name="60% - Accent5 3" xfId="328"/>
    <cellStyle name="60% - Accent5 4" xfId="329"/>
    <cellStyle name="60% - Accent5 5" xfId="330"/>
    <cellStyle name="60% - Accent5 6" xfId="331"/>
    <cellStyle name="60% - Accent5 7" xfId="332"/>
    <cellStyle name="60% - Accent5 8" xfId="333"/>
    <cellStyle name="60% - Accent5 9" xfId="334"/>
    <cellStyle name="60% - Accent6 10" xfId="335"/>
    <cellStyle name="60% - Accent6 11" xfId="336"/>
    <cellStyle name="60% - Accent6 12" xfId="337"/>
    <cellStyle name="60% - Accent6 13" xfId="338"/>
    <cellStyle name="60% - Accent6 14" xfId="339"/>
    <cellStyle name="60% - Accent6 15" xfId="340"/>
    <cellStyle name="60% - Accent6 16" xfId="341"/>
    <cellStyle name="60% - Accent6 17" xfId="342"/>
    <cellStyle name="60% - Accent6 2" xfId="343"/>
    <cellStyle name="60% - Accent6 2 2" xfId="344"/>
    <cellStyle name="60% - Accent6 3" xfId="345"/>
    <cellStyle name="60% - Accent6 4" xfId="346"/>
    <cellStyle name="60% - Accent6 5" xfId="347"/>
    <cellStyle name="60% - Accent6 6" xfId="348"/>
    <cellStyle name="60% - Accent6 7" xfId="349"/>
    <cellStyle name="60% - Accent6 8" xfId="350"/>
    <cellStyle name="60% - Accent6 9" xfId="351"/>
    <cellStyle name="Accent1 10" xfId="352"/>
    <cellStyle name="Accent1 11" xfId="353"/>
    <cellStyle name="Accent1 12" xfId="354"/>
    <cellStyle name="Accent1 13" xfId="355"/>
    <cellStyle name="Accent1 14" xfId="356"/>
    <cellStyle name="Accent1 15" xfId="357"/>
    <cellStyle name="Accent1 16" xfId="358"/>
    <cellStyle name="Accent1 17" xfId="359"/>
    <cellStyle name="Accent1 2" xfId="360"/>
    <cellStyle name="Accent1 2 2" xfId="361"/>
    <cellStyle name="Accent1 3" xfId="362"/>
    <cellStyle name="Accent1 4" xfId="363"/>
    <cellStyle name="Accent1 5" xfId="364"/>
    <cellStyle name="Accent1 6" xfId="365"/>
    <cellStyle name="Accent1 7" xfId="366"/>
    <cellStyle name="Accent1 8" xfId="367"/>
    <cellStyle name="Accent1 9" xfId="368"/>
    <cellStyle name="Accent2 10" xfId="369"/>
    <cellStyle name="Accent2 11" xfId="370"/>
    <cellStyle name="Accent2 12" xfId="371"/>
    <cellStyle name="Accent2 13" xfId="372"/>
    <cellStyle name="Accent2 14" xfId="373"/>
    <cellStyle name="Accent2 15" xfId="374"/>
    <cellStyle name="Accent2 16" xfId="375"/>
    <cellStyle name="Accent2 17" xfId="376"/>
    <cellStyle name="Accent2 2" xfId="377"/>
    <cellStyle name="Accent2 2 2" xfId="378"/>
    <cellStyle name="Accent2 3" xfId="379"/>
    <cellStyle name="Accent2 4" xfId="380"/>
    <cellStyle name="Accent2 5" xfId="381"/>
    <cellStyle name="Accent2 6" xfId="382"/>
    <cellStyle name="Accent2 7" xfId="383"/>
    <cellStyle name="Accent2 8" xfId="384"/>
    <cellStyle name="Accent2 9" xfId="385"/>
    <cellStyle name="Accent3 10" xfId="386"/>
    <cellStyle name="Accent3 11" xfId="387"/>
    <cellStyle name="Accent3 12" xfId="388"/>
    <cellStyle name="Accent3 13" xfId="389"/>
    <cellStyle name="Accent3 14" xfId="390"/>
    <cellStyle name="Accent3 15" xfId="391"/>
    <cellStyle name="Accent3 16" xfId="392"/>
    <cellStyle name="Accent3 17" xfId="393"/>
    <cellStyle name="Accent3 2" xfId="394"/>
    <cellStyle name="Accent3 2 2" xfId="395"/>
    <cellStyle name="Accent3 3" xfId="396"/>
    <cellStyle name="Accent3 4" xfId="397"/>
    <cellStyle name="Accent3 5" xfId="398"/>
    <cellStyle name="Accent3 6" xfId="399"/>
    <cellStyle name="Accent3 7" xfId="400"/>
    <cellStyle name="Accent3 8" xfId="401"/>
    <cellStyle name="Accent3 9" xfId="402"/>
    <cellStyle name="Accent4 10" xfId="403"/>
    <cellStyle name="Accent4 11" xfId="404"/>
    <cellStyle name="Accent4 12" xfId="405"/>
    <cellStyle name="Accent4 13" xfId="406"/>
    <cellStyle name="Accent4 14" xfId="407"/>
    <cellStyle name="Accent4 15" xfId="408"/>
    <cellStyle name="Accent4 16" xfId="409"/>
    <cellStyle name="Accent4 17" xfId="410"/>
    <cellStyle name="Accent4 2" xfId="411"/>
    <cellStyle name="Accent4 2 2" xfId="412"/>
    <cellStyle name="Accent4 3" xfId="413"/>
    <cellStyle name="Accent4 4" xfId="414"/>
    <cellStyle name="Accent4 5" xfId="415"/>
    <cellStyle name="Accent4 6" xfId="416"/>
    <cellStyle name="Accent4 7" xfId="417"/>
    <cellStyle name="Accent4 8" xfId="418"/>
    <cellStyle name="Accent4 9" xfId="419"/>
    <cellStyle name="Accent5 10" xfId="420"/>
    <cellStyle name="Accent5 11" xfId="421"/>
    <cellStyle name="Accent5 12" xfId="422"/>
    <cellStyle name="Accent5 13" xfId="423"/>
    <cellStyle name="Accent5 14" xfId="424"/>
    <cellStyle name="Accent5 15" xfId="425"/>
    <cellStyle name="Accent5 16" xfId="426"/>
    <cellStyle name="Accent5 17" xfId="427"/>
    <cellStyle name="Accent5 2" xfId="428"/>
    <cellStyle name="Accent5 2 2" xfId="429"/>
    <cellStyle name="Accent5 3" xfId="430"/>
    <cellStyle name="Accent5 4" xfId="431"/>
    <cellStyle name="Accent5 5" xfId="432"/>
    <cellStyle name="Accent5 6" xfId="433"/>
    <cellStyle name="Accent5 7" xfId="434"/>
    <cellStyle name="Accent5 8" xfId="435"/>
    <cellStyle name="Accent5 9" xfId="436"/>
    <cellStyle name="Accent6 10" xfId="437"/>
    <cellStyle name="Accent6 11" xfId="438"/>
    <cellStyle name="Accent6 12" xfId="439"/>
    <cellStyle name="Accent6 13" xfId="440"/>
    <cellStyle name="Accent6 14" xfId="441"/>
    <cellStyle name="Accent6 15" xfId="442"/>
    <cellStyle name="Accent6 16" xfId="443"/>
    <cellStyle name="Accent6 17" xfId="444"/>
    <cellStyle name="Accent6 2" xfId="445"/>
    <cellStyle name="Accent6 2 2" xfId="446"/>
    <cellStyle name="Accent6 3" xfId="447"/>
    <cellStyle name="Accent6 4" xfId="448"/>
    <cellStyle name="Accent6 5" xfId="449"/>
    <cellStyle name="Accent6 6" xfId="450"/>
    <cellStyle name="Accent6 7" xfId="451"/>
    <cellStyle name="Accent6 8" xfId="452"/>
    <cellStyle name="Accent6 9" xfId="453"/>
    <cellStyle name="Assumed" xfId="454"/>
    <cellStyle name="Bad 10" xfId="455"/>
    <cellStyle name="Bad 11" xfId="456"/>
    <cellStyle name="Bad 12" xfId="457"/>
    <cellStyle name="Bad 13" xfId="458"/>
    <cellStyle name="Bad 14" xfId="459"/>
    <cellStyle name="Bad 15" xfId="460"/>
    <cellStyle name="Bad 16" xfId="461"/>
    <cellStyle name="Bad 17" xfId="462"/>
    <cellStyle name="Bad 2" xfId="463"/>
    <cellStyle name="Bad 2 2" xfId="464"/>
    <cellStyle name="Bad 3" xfId="465"/>
    <cellStyle name="Bad 4" xfId="466"/>
    <cellStyle name="Bad 5" xfId="467"/>
    <cellStyle name="Bad 6" xfId="468"/>
    <cellStyle name="Bad 7" xfId="469"/>
    <cellStyle name="Bad 8" xfId="470"/>
    <cellStyle name="Bad 9" xfId="471"/>
    <cellStyle name="Calculation 10" xfId="472"/>
    <cellStyle name="Calculation 11" xfId="473"/>
    <cellStyle name="Calculation 12" xfId="474"/>
    <cellStyle name="Calculation 13" xfId="475"/>
    <cellStyle name="Calculation 14" xfId="476"/>
    <cellStyle name="Calculation 15" xfId="477"/>
    <cellStyle name="Calculation 16" xfId="478"/>
    <cellStyle name="Calculation 17" xfId="479"/>
    <cellStyle name="Calculation 2" xfId="480"/>
    <cellStyle name="Calculation 2 2" xfId="481"/>
    <cellStyle name="Calculation 3" xfId="482"/>
    <cellStyle name="Calculation 4" xfId="483"/>
    <cellStyle name="Calculation 5" xfId="484"/>
    <cellStyle name="Calculation 6" xfId="485"/>
    <cellStyle name="Calculation 7" xfId="486"/>
    <cellStyle name="Calculation 8" xfId="487"/>
    <cellStyle name="Calculation 9" xfId="488"/>
    <cellStyle name="centre across selection" xfId="489"/>
    <cellStyle name="Check Cell 10" xfId="490"/>
    <cellStyle name="Check Cell 11" xfId="491"/>
    <cellStyle name="Check Cell 12" xfId="492"/>
    <cellStyle name="Check Cell 13" xfId="493"/>
    <cellStyle name="Check Cell 14" xfId="494"/>
    <cellStyle name="Check Cell 15" xfId="495"/>
    <cellStyle name="Check Cell 16" xfId="496"/>
    <cellStyle name="Check Cell 17" xfId="497"/>
    <cellStyle name="Check Cell 2" xfId="498"/>
    <cellStyle name="Check Cell 2 2" xfId="499"/>
    <cellStyle name="Check Cell 3" xfId="500"/>
    <cellStyle name="Check Cell 4" xfId="501"/>
    <cellStyle name="Check Cell 5" xfId="502"/>
    <cellStyle name="Check Cell 6" xfId="503"/>
    <cellStyle name="Check Cell 7" xfId="504"/>
    <cellStyle name="Check Cell 8" xfId="505"/>
    <cellStyle name="Check Cell 9" xfId="506"/>
    <cellStyle name="Comma" xfId="28" builtinId="3"/>
    <cellStyle name="Comma 10" xfId="947"/>
    <cellStyle name="Comma 11" xfId="949"/>
    <cellStyle name="Comma 2" xfId="507"/>
    <cellStyle name="Comma 2 2" xfId="508"/>
    <cellStyle name="Comma 3" xfId="509"/>
    <cellStyle name="Comma 3 2" xfId="510"/>
    <cellStyle name="Comma 4" xfId="511"/>
    <cellStyle name="Comma 5" xfId="512"/>
    <cellStyle name="Comma 5 2" xfId="938"/>
    <cellStyle name="Comma 6" xfId="513"/>
    <cellStyle name="Comma 6 2" xfId="939"/>
    <cellStyle name="Comma 7" xfId="933"/>
    <cellStyle name="Comma 7 2" xfId="943"/>
    <cellStyle name="Comma 7 3" xfId="946"/>
    <cellStyle name="Comma 7 4" xfId="948"/>
    <cellStyle name="Comma 7 5" xfId="950"/>
    <cellStyle name="Comma 8" xfId="936"/>
    <cellStyle name="Comma 9" xfId="945"/>
    <cellStyle name="Comma0" xfId="514"/>
    <cellStyle name="Currency 2" xfId="515"/>
    <cellStyle name="Currency 2 2" xfId="940"/>
    <cellStyle name="dave1" xfId="5"/>
    <cellStyle name="DetailStyleText" xfId="516"/>
    <cellStyle name="Estimated" xfId="517"/>
    <cellStyle name="Euro" xfId="518"/>
    <cellStyle name="Èurrency [0]" xfId="519"/>
    <cellStyle name="Èurrency [0] 2" xfId="941"/>
    <cellStyle name="Explanatory Text 10" xfId="520"/>
    <cellStyle name="Explanatory Text 11" xfId="521"/>
    <cellStyle name="Explanatory Text 12" xfId="522"/>
    <cellStyle name="Explanatory Text 13" xfId="523"/>
    <cellStyle name="Explanatory Text 14" xfId="524"/>
    <cellStyle name="Explanatory Text 15" xfId="525"/>
    <cellStyle name="Explanatory Text 16" xfId="526"/>
    <cellStyle name="Explanatory Text 17" xfId="527"/>
    <cellStyle name="Explanatory Text 2" xfId="528"/>
    <cellStyle name="Explanatory Text 2 2" xfId="529"/>
    <cellStyle name="Explanatory Text 3" xfId="530"/>
    <cellStyle name="Explanatory Text 4" xfId="531"/>
    <cellStyle name="Explanatory Text 5" xfId="532"/>
    <cellStyle name="Explanatory Text 6" xfId="533"/>
    <cellStyle name="Explanatory Text 7" xfId="534"/>
    <cellStyle name="Explanatory Text 8" xfId="535"/>
    <cellStyle name="Explanatory Text 9" xfId="536"/>
    <cellStyle name="external input" xfId="537"/>
    <cellStyle name="External input + border" xfId="37"/>
    <cellStyle name="FinancialTitleStyle" xfId="538"/>
    <cellStyle name="Fixed" xfId="539"/>
    <cellStyle name="Good 10" xfId="540"/>
    <cellStyle name="Good 11" xfId="541"/>
    <cellStyle name="Good 12" xfId="542"/>
    <cellStyle name="Good 13" xfId="543"/>
    <cellStyle name="Good 14" xfId="544"/>
    <cellStyle name="Good 15" xfId="545"/>
    <cellStyle name="Good 16" xfId="546"/>
    <cellStyle name="Good 17" xfId="547"/>
    <cellStyle name="Good 2" xfId="548"/>
    <cellStyle name="Good 2 2" xfId="549"/>
    <cellStyle name="Good 3" xfId="550"/>
    <cellStyle name="Good 4" xfId="551"/>
    <cellStyle name="Good 5" xfId="552"/>
    <cellStyle name="Good 6" xfId="553"/>
    <cellStyle name="Good 7" xfId="554"/>
    <cellStyle name="Good 8" xfId="555"/>
    <cellStyle name="Good 9" xfId="556"/>
    <cellStyle name="Header" xfId="557"/>
    <cellStyle name="HeaderGrant" xfId="558"/>
    <cellStyle name="HeaderLEA" xfId="559"/>
    <cellStyle name="Heading 1 10" xfId="560"/>
    <cellStyle name="Heading 1 11" xfId="561"/>
    <cellStyle name="Heading 1 12" xfId="562"/>
    <cellStyle name="Heading 1 13" xfId="563"/>
    <cellStyle name="Heading 1 14" xfId="564"/>
    <cellStyle name="Heading 1 15" xfId="565"/>
    <cellStyle name="Heading 1 16" xfId="566"/>
    <cellStyle name="Heading 1 17" xfId="567"/>
    <cellStyle name="Heading 1 2" xfId="568"/>
    <cellStyle name="Heading 1 2 2" xfId="569"/>
    <cellStyle name="Heading 1 3" xfId="570"/>
    <cellStyle name="Heading 1 4" xfId="571"/>
    <cellStyle name="Heading 1 5" xfId="572"/>
    <cellStyle name="Heading 1 6" xfId="573"/>
    <cellStyle name="Heading 1 7" xfId="574"/>
    <cellStyle name="Heading 1 8" xfId="575"/>
    <cellStyle name="Heading 1 9" xfId="576"/>
    <cellStyle name="Heading 2 10" xfId="577"/>
    <cellStyle name="Heading 2 11" xfId="578"/>
    <cellStyle name="Heading 2 12" xfId="579"/>
    <cellStyle name="Heading 2 13" xfId="580"/>
    <cellStyle name="Heading 2 14" xfId="581"/>
    <cellStyle name="Heading 2 15" xfId="582"/>
    <cellStyle name="Heading 2 16" xfId="583"/>
    <cellStyle name="Heading 2 17" xfId="584"/>
    <cellStyle name="Heading 2 2" xfId="585"/>
    <cellStyle name="Heading 2 2 2" xfId="586"/>
    <cellStyle name="Heading 2 3" xfId="587"/>
    <cellStyle name="Heading 2 4" xfId="588"/>
    <cellStyle name="Heading 2 5" xfId="589"/>
    <cellStyle name="Heading 2 6" xfId="590"/>
    <cellStyle name="Heading 2 7" xfId="591"/>
    <cellStyle name="Heading 2 8" xfId="592"/>
    <cellStyle name="Heading 2 9" xfId="593"/>
    <cellStyle name="Heading 3 10" xfId="594"/>
    <cellStyle name="Heading 3 11" xfId="595"/>
    <cellStyle name="Heading 3 12" xfId="596"/>
    <cellStyle name="Heading 3 13" xfId="597"/>
    <cellStyle name="Heading 3 14" xfId="598"/>
    <cellStyle name="Heading 3 15" xfId="599"/>
    <cellStyle name="Heading 3 16" xfId="600"/>
    <cellStyle name="Heading 3 17" xfId="601"/>
    <cellStyle name="Heading 3 2" xfId="602"/>
    <cellStyle name="Heading 3 2 2" xfId="603"/>
    <cellStyle name="Heading 3 3" xfId="604"/>
    <cellStyle name="Heading 3 4" xfId="605"/>
    <cellStyle name="Heading 3 5" xfId="606"/>
    <cellStyle name="Heading 3 6" xfId="607"/>
    <cellStyle name="Heading 3 7" xfId="608"/>
    <cellStyle name="Heading 3 8" xfId="609"/>
    <cellStyle name="Heading 3 9" xfId="610"/>
    <cellStyle name="Heading 4 10" xfId="611"/>
    <cellStyle name="Heading 4 11" xfId="612"/>
    <cellStyle name="Heading 4 12" xfId="613"/>
    <cellStyle name="Heading 4 13" xfId="614"/>
    <cellStyle name="Heading 4 14" xfId="615"/>
    <cellStyle name="Heading 4 15" xfId="616"/>
    <cellStyle name="Heading 4 16" xfId="617"/>
    <cellStyle name="Heading 4 17" xfId="618"/>
    <cellStyle name="Heading 4 2" xfId="619"/>
    <cellStyle name="Heading 4 2 2" xfId="620"/>
    <cellStyle name="Heading 4 3" xfId="621"/>
    <cellStyle name="Heading 4 4" xfId="622"/>
    <cellStyle name="Heading 4 5" xfId="623"/>
    <cellStyle name="Heading 4 6" xfId="624"/>
    <cellStyle name="Heading 4 7" xfId="625"/>
    <cellStyle name="Heading 4 8" xfId="626"/>
    <cellStyle name="Heading 4 9" xfId="627"/>
    <cellStyle name="Heading 5" xfId="628"/>
    <cellStyle name="Heading 6" xfId="629"/>
    <cellStyle name="Heading 7" xfId="630"/>
    <cellStyle name="Heading 8" xfId="631"/>
    <cellStyle name="Hyperlink" xfId="2" builtinId="8"/>
    <cellStyle name="Hyperlink 2" xfId="39"/>
    <cellStyle name="Hyperlink 2 2" xfId="632"/>
    <cellStyle name="Hyperlink 3" xfId="633"/>
    <cellStyle name="Hyperlink 4" xfId="634"/>
    <cellStyle name="Hyperlink 5" xfId="635"/>
    <cellStyle name="Imported" xfId="636"/>
    <cellStyle name="Input 10" xfId="637"/>
    <cellStyle name="Input 11" xfId="638"/>
    <cellStyle name="Input 12" xfId="639"/>
    <cellStyle name="Input 13" xfId="640"/>
    <cellStyle name="Input 14" xfId="641"/>
    <cellStyle name="Input 15" xfId="642"/>
    <cellStyle name="Input 16" xfId="643"/>
    <cellStyle name="Input 17" xfId="644"/>
    <cellStyle name="input 2" xfId="645"/>
    <cellStyle name="Input 2 2" xfId="646"/>
    <cellStyle name="input 3" xfId="647"/>
    <cellStyle name="Input 4" xfId="648"/>
    <cellStyle name="Input 5" xfId="649"/>
    <cellStyle name="Input 6" xfId="650"/>
    <cellStyle name="Input 7" xfId="651"/>
    <cellStyle name="Input 8" xfId="652"/>
    <cellStyle name="Input 9" xfId="653"/>
    <cellStyle name="LEAName" xfId="654"/>
    <cellStyle name="LEANumber" xfId="655"/>
    <cellStyle name="Linked Cell 10" xfId="656"/>
    <cellStyle name="Linked Cell 11" xfId="657"/>
    <cellStyle name="Linked Cell 12" xfId="658"/>
    <cellStyle name="Linked Cell 13" xfId="659"/>
    <cellStyle name="Linked Cell 14" xfId="660"/>
    <cellStyle name="Linked Cell 15" xfId="661"/>
    <cellStyle name="Linked Cell 16" xfId="662"/>
    <cellStyle name="Linked Cell 17" xfId="663"/>
    <cellStyle name="Linked Cell 2" xfId="664"/>
    <cellStyle name="Linked Cell 2 2" xfId="665"/>
    <cellStyle name="Linked Cell 3" xfId="666"/>
    <cellStyle name="Linked Cell 4" xfId="667"/>
    <cellStyle name="Linked Cell 5" xfId="668"/>
    <cellStyle name="Linked Cell 6" xfId="669"/>
    <cellStyle name="Linked Cell 7" xfId="670"/>
    <cellStyle name="Linked Cell 8" xfId="671"/>
    <cellStyle name="Linked Cell 9" xfId="672"/>
    <cellStyle name="log projection" xfId="673"/>
    <cellStyle name="Mik" xfId="674"/>
    <cellStyle name="Neutral 10" xfId="675"/>
    <cellStyle name="Neutral 11" xfId="676"/>
    <cellStyle name="Neutral 12" xfId="677"/>
    <cellStyle name="Neutral 13" xfId="678"/>
    <cellStyle name="Neutral 14" xfId="679"/>
    <cellStyle name="Neutral 15" xfId="680"/>
    <cellStyle name="Neutral 16" xfId="681"/>
    <cellStyle name="Neutral 17" xfId="682"/>
    <cellStyle name="Neutral 2" xfId="683"/>
    <cellStyle name="Neutral 2 2" xfId="684"/>
    <cellStyle name="Neutral 3" xfId="685"/>
    <cellStyle name="Neutral 4" xfId="686"/>
    <cellStyle name="Neutral 5" xfId="687"/>
    <cellStyle name="Neutral 6" xfId="688"/>
    <cellStyle name="Neutral 7" xfId="689"/>
    <cellStyle name="Neutral 8" xfId="690"/>
    <cellStyle name="Neutral 9" xfId="691"/>
    <cellStyle name="Normal" xfId="0" builtinId="0"/>
    <cellStyle name="Normal - Style1" xfId="692"/>
    <cellStyle name="Normal - Style2" xfId="693"/>
    <cellStyle name="Normal - Style3" xfId="694"/>
    <cellStyle name="Normal - Style4" xfId="695"/>
    <cellStyle name="Normal - Style5" xfId="696"/>
    <cellStyle name="Normal 10" xfId="697"/>
    <cellStyle name="Normal 11" xfId="698"/>
    <cellStyle name="Normal 12" xfId="699"/>
    <cellStyle name="Normal 13" xfId="700"/>
    <cellStyle name="Normal 14" xfId="701"/>
    <cellStyle name="Normal 15" xfId="702"/>
    <cellStyle name="Normal 16" xfId="703"/>
    <cellStyle name="Normal 17" xfId="704"/>
    <cellStyle name="Normal 18" xfId="705"/>
    <cellStyle name="Normal 19" xfId="706"/>
    <cellStyle name="Normal 2" xfId="1"/>
    <cellStyle name="Normal 2 10" xfId="707"/>
    <cellStyle name="Normal 2 11" xfId="708"/>
    <cellStyle name="Normal 2 12" xfId="709"/>
    <cellStyle name="Normal 2 13" xfId="710"/>
    <cellStyle name="Normal 2 14" xfId="711"/>
    <cellStyle name="Normal 2 15" xfId="712"/>
    <cellStyle name="Normal 2 16" xfId="713"/>
    <cellStyle name="Normal 2 17" xfId="714"/>
    <cellStyle name="Normal 2 18" xfId="715"/>
    <cellStyle name="Normal 2 19" xfId="716"/>
    <cellStyle name="Normal 2 2" xfId="17"/>
    <cellStyle name="Normal 2 2 2" xfId="717"/>
    <cellStyle name="Normal 2 2 3" xfId="718"/>
    <cellStyle name="Normal 2 2 4" xfId="719"/>
    <cellStyle name="Normal 2 2 5" xfId="720"/>
    <cellStyle name="Normal 2 2 6" xfId="721"/>
    <cellStyle name="Normal 2 2_FE FT Assumptions" xfId="722"/>
    <cellStyle name="Normal 2 20" xfId="723"/>
    <cellStyle name="Normal 2 21" xfId="724"/>
    <cellStyle name="Normal 2 3" xfId="36"/>
    <cellStyle name="Normal 2 4" xfId="725"/>
    <cellStyle name="Normal 2 5" xfId="726"/>
    <cellStyle name="Normal 2 6" xfId="727"/>
    <cellStyle name="Normal 2 7" xfId="728"/>
    <cellStyle name="Normal 2 8" xfId="729"/>
    <cellStyle name="Normal 2 9" xfId="730"/>
    <cellStyle name="Normal 2_1. FT Learners" xfId="731"/>
    <cellStyle name="Normal 20" xfId="732"/>
    <cellStyle name="Normal 21" xfId="733"/>
    <cellStyle name="Normal 22" xfId="734"/>
    <cellStyle name="Normal 23" xfId="21"/>
    <cellStyle name="Normal 23 2" xfId="935"/>
    <cellStyle name="Normal 24" xfId="735"/>
    <cellStyle name="Normal 25" xfId="736"/>
    <cellStyle name="Normal 26" xfId="737"/>
    <cellStyle name="Normal 27" xfId="738"/>
    <cellStyle name="Normal 28" xfId="739"/>
    <cellStyle name="Normal 29" xfId="740"/>
    <cellStyle name="Normal 3" xfId="9"/>
    <cellStyle name="Normal 3 10" xfId="741"/>
    <cellStyle name="Normal 3 2" xfId="35"/>
    <cellStyle name="Normal 3 3" xfId="742"/>
    <cellStyle name="Normal 3 4" xfId="743"/>
    <cellStyle name="Normal 3 5" xfId="744"/>
    <cellStyle name="Normal 3 6" xfId="745"/>
    <cellStyle name="Normal 3 7" xfId="746"/>
    <cellStyle name="Normal 3 8" xfId="747"/>
    <cellStyle name="Normal 3 9" xfId="748"/>
    <cellStyle name="Normal 3_Academies" xfId="749"/>
    <cellStyle name="Normal 30" xfId="750"/>
    <cellStyle name="Normal 31" xfId="751"/>
    <cellStyle name="Normal 32" xfId="934"/>
    <cellStyle name="Normal 4" xfId="19"/>
    <cellStyle name="Normal 4 10" xfId="752"/>
    <cellStyle name="Normal 4 2" xfId="32"/>
    <cellStyle name="Normal 4 2 2" xfId="33"/>
    <cellStyle name="Normal 4 3" xfId="34"/>
    <cellStyle name="Normal 4 4" xfId="753"/>
    <cellStyle name="Normal 4 5" xfId="754"/>
    <cellStyle name="Normal 4 6" xfId="755"/>
    <cellStyle name="Normal 4 7" xfId="756"/>
    <cellStyle name="Normal 4 8" xfId="757"/>
    <cellStyle name="Normal 4 9" xfId="758"/>
    <cellStyle name="Normal 5" xfId="7"/>
    <cellStyle name="Normal 5 2" xfId="38"/>
    <cellStyle name="Normal 6" xfId="31"/>
    <cellStyle name="Normal 6 2" xfId="937"/>
    <cellStyle name="Normal 7" xfId="759"/>
    <cellStyle name="Normal 8" xfId="760"/>
    <cellStyle name="Normal 9" xfId="761"/>
    <cellStyle name="Normal_2.8UK" xfId="14"/>
    <cellStyle name="Normal_3.06 UK 2" xfId="18"/>
    <cellStyle name="Normal_4-1new (2)" xfId="20"/>
    <cellStyle name="Normal_ah17609" xfId="22"/>
    <cellStyle name="Normal_HMSO Copy" xfId="24"/>
    <cellStyle name="Normal_HMSO Copy 2" xfId="932"/>
    <cellStyle name="Normal_M4.3eng" xfId="25"/>
    <cellStyle name="Normal_T02F.XLS_1" xfId="6"/>
    <cellStyle name="Normal_T09F.XLS" xfId="4"/>
    <cellStyle name="Normal_T13F.XLS" xfId="8"/>
    <cellStyle name="Normal_T2.2" xfId="10"/>
    <cellStyle name="Normal_T2-5New 2" xfId="13"/>
    <cellStyle name="Normal_T3-5" xfId="12"/>
    <cellStyle name="Normal_T35F.XLS" xfId="27"/>
    <cellStyle name="Normal_T4.8MAST" xfId="26"/>
    <cellStyle name="Normal_Table 27 page 1(final)_1 2 2" xfId="16"/>
    <cellStyle name="Normal_Table1-2" xfId="29"/>
    <cellStyle name="Normal_v02-2011ab" xfId="30"/>
    <cellStyle name="Normal_v02-2011c1v2" xfId="3"/>
    <cellStyle name="Normal_v02-2011c2v2" xfId="15"/>
    <cellStyle name="Normal_v02-2011c3" xfId="23"/>
    <cellStyle name="NormalStyleCurrency" xfId="762"/>
    <cellStyle name="NormalStyleText" xfId="763"/>
    <cellStyle name="Note 10" xfId="764"/>
    <cellStyle name="Note 11" xfId="765"/>
    <cellStyle name="Note 12" xfId="766"/>
    <cellStyle name="Note 13" xfId="767"/>
    <cellStyle name="Note 14" xfId="768"/>
    <cellStyle name="Note 15" xfId="769"/>
    <cellStyle name="Note 16" xfId="770"/>
    <cellStyle name="Note 17" xfId="771"/>
    <cellStyle name="Note 2" xfId="772"/>
    <cellStyle name="Note 2 2" xfId="773"/>
    <cellStyle name="Note 2 3" xfId="774"/>
    <cellStyle name="Note 3" xfId="775"/>
    <cellStyle name="Note 4" xfId="776"/>
    <cellStyle name="Note 5" xfId="777"/>
    <cellStyle name="Note 6" xfId="778"/>
    <cellStyle name="Note 7" xfId="779"/>
    <cellStyle name="Note 8" xfId="780"/>
    <cellStyle name="Note 9" xfId="781"/>
    <cellStyle name="Number" xfId="782"/>
    <cellStyle name="Output 10" xfId="783"/>
    <cellStyle name="Output 11" xfId="784"/>
    <cellStyle name="Output 12" xfId="785"/>
    <cellStyle name="Output 13" xfId="786"/>
    <cellStyle name="Output 14" xfId="787"/>
    <cellStyle name="Output 15" xfId="788"/>
    <cellStyle name="Output 16" xfId="789"/>
    <cellStyle name="Output 17" xfId="790"/>
    <cellStyle name="Output 2" xfId="791"/>
    <cellStyle name="Output 2 2" xfId="792"/>
    <cellStyle name="Output 3" xfId="793"/>
    <cellStyle name="Output 4" xfId="794"/>
    <cellStyle name="Output 5" xfId="795"/>
    <cellStyle name="Output 6" xfId="796"/>
    <cellStyle name="Output 7" xfId="797"/>
    <cellStyle name="Output 8" xfId="798"/>
    <cellStyle name="Output 9" xfId="799"/>
    <cellStyle name="Percent" xfId="951" builtinId="5"/>
    <cellStyle name="Percent 2" xfId="800"/>
    <cellStyle name="Percent 2 10" xfId="801"/>
    <cellStyle name="Percent 2 11" xfId="802"/>
    <cellStyle name="Percent 2 12" xfId="803"/>
    <cellStyle name="Percent 2 13" xfId="804"/>
    <cellStyle name="Percent 2 14" xfId="805"/>
    <cellStyle name="Percent 2 15" xfId="806"/>
    <cellStyle name="Percent 2 16" xfId="807"/>
    <cellStyle name="Percent 2 17" xfId="808"/>
    <cellStyle name="Percent 2 18" xfId="809"/>
    <cellStyle name="Percent 2 19" xfId="810"/>
    <cellStyle name="Percent 2 2" xfId="811"/>
    <cellStyle name="Percent 2 20" xfId="812"/>
    <cellStyle name="Percent 2 21" xfId="813"/>
    <cellStyle name="Percent 2 3" xfId="814"/>
    <cellStyle name="Percent 2 4" xfId="815"/>
    <cellStyle name="Percent 2 5" xfId="816"/>
    <cellStyle name="Percent 2 6" xfId="817"/>
    <cellStyle name="Percent 2 7" xfId="818"/>
    <cellStyle name="Percent 2 8" xfId="819"/>
    <cellStyle name="Percent 2 9" xfId="820"/>
    <cellStyle name="Percent 3" xfId="821"/>
    <cellStyle name="Percent 3 10" xfId="822"/>
    <cellStyle name="Percent 3 11" xfId="823"/>
    <cellStyle name="Percent 3 12" xfId="824"/>
    <cellStyle name="Percent 3 13" xfId="825"/>
    <cellStyle name="Percent 3 14" xfId="826"/>
    <cellStyle name="Percent 3 15" xfId="827"/>
    <cellStyle name="Percent 3 16" xfId="828"/>
    <cellStyle name="Percent 3 17" xfId="829"/>
    <cellStyle name="Percent 3 18" xfId="830"/>
    <cellStyle name="Percent 3 19" xfId="831"/>
    <cellStyle name="Percent 3 2" xfId="832"/>
    <cellStyle name="Percent 3 20" xfId="833"/>
    <cellStyle name="Percent 3 21" xfId="834"/>
    <cellStyle name="Percent 3 22" xfId="835"/>
    <cellStyle name="Percent 3 23" xfId="836"/>
    <cellStyle name="Percent 3 24" xfId="837"/>
    <cellStyle name="Percent 3 3" xfId="838"/>
    <cellStyle name="Percent 3 4" xfId="839"/>
    <cellStyle name="Percent 3 5" xfId="840"/>
    <cellStyle name="Percent 3 6" xfId="841"/>
    <cellStyle name="Percent 3 7" xfId="842"/>
    <cellStyle name="Percent 3 8" xfId="843"/>
    <cellStyle name="Percent 3 9" xfId="844"/>
    <cellStyle name="Percent 4" xfId="845"/>
    <cellStyle name="Percent 5" xfId="846"/>
    <cellStyle name="Percent 6" xfId="944"/>
    <cellStyle name="provisional PN158/97" xfId="847"/>
    <cellStyle name="P嗴_x000c_〘 ńバ঒〘 " xfId="848"/>
    <cellStyle name="ro1" xfId="849"/>
    <cellStyle name="Style 1" xfId="850"/>
    <cellStyle name="Style1" xfId="851"/>
    <cellStyle name="Style2" xfId="852"/>
    <cellStyle name="Style3" xfId="853"/>
    <cellStyle name="Style4" xfId="854"/>
    <cellStyle name="Style5" xfId="855"/>
    <cellStyle name="Style6" xfId="856"/>
    <cellStyle name="sub" xfId="857"/>
    <cellStyle name="sub 2" xfId="942"/>
    <cellStyle name="Table Footnote" xfId="858"/>
    <cellStyle name="Table Header" xfId="859"/>
    <cellStyle name="Table Heading 1" xfId="860"/>
    <cellStyle name="Table Heading 2" xfId="861"/>
    <cellStyle name="table imported" xfId="862"/>
    <cellStyle name="Table Of Which" xfId="863"/>
    <cellStyle name="Table Row Billions" xfId="864"/>
    <cellStyle name="Table Row Billions Check" xfId="865"/>
    <cellStyle name="Table Row Millions" xfId="866"/>
    <cellStyle name="Table Row Millions Check" xfId="867"/>
    <cellStyle name="Table Row Percentage" xfId="868"/>
    <cellStyle name="Table Row Percentage Check" xfId="869"/>
    <cellStyle name="Table Row Percentage_4.2 tables (20_10_06)" xfId="870"/>
    <cellStyle name="table sum" xfId="871"/>
    <cellStyle name="Table Total Billions" xfId="872"/>
    <cellStyle name="Table Total Millions" xfId="873"/>
    <cellStyle name="Table Total Percentage" xfId="874"/>
    <cellStyle name="Table Units" xfId="875"/>
    <cellStyle name="table values" xfId="876"/>
    <cellStyle name="Title 10" xfId="877"/>
    <cellStyle name="Title 11" xfId="878"/>
    <cellStyle name="Title 12" xfId="879"/>
    <cellStyle name="Title 13" xfId="880"/>
    <cellStyle name="Title 14" xfId="881"/>
    <cellStyle name="Title 15" xfId="882"/>
    <cellStyle name="Title 16" xfId="883"/>
    <cellStyle name="Title 17" xfId="884"/>
    <cellStyle name="Title 2" xfId="885"/>
    <cellStyle name="Title 2 2" xfId="886"/>
    <cellStyle name="Title 3" xfId="887"/>
    <cellStyle name="Title 4" xfId="888"/>
    <cellStyle name="Title 5" xfId="889"/>
    <cellStyle name="Title 6" xfId="890"/>
    <cellStyle name="Title 7" xfId="891"/>
    <cellStyle name="Title 8" xfId="892"/>
    <cellStyle name="Title 9" xfId="893"/>
    <cellStyle name="Total 10" xfId="894"/>
    <cellStyle name="Total 11" xfId="895"/>
    <cellStyle name="Total 12" xfId="896"/>
    <cellStyle name="Total 13" xfId="897"/>
    <cellStyle name="Total 14" xfId="898"/>
    <cellStyle name="Total 15" xfId="899"/>
    <cellStyle name="Total 16" xfId="900"/>
    <cellStyle name="Total 17" xfId="901"/>
    <cellStyle name="Total 2" xfId="902"/>
    <cellStyle name="Total 2 2" xfId="903"/>
    <cellStyle name="Total 3" xfId="904"/>
    <cellStyle name="Total 4" xfId="905"/>
    <cellStyle name="Total 5" xfId="906"/>
    <cellStyle name="Total 6" xfId="907"/>
    <cellStyle name="Total 7" xfId="908"/>
    <cellStyle name="Total 8" xfId="909"/>
    <cellStyle name="Total 9" xfId="910"/>
    <cellStyle name="TotalStyleCurrency" xfId="911"/>
    <cellStyle name="TotalStyleText" xfId="912"/>
    <cellStyle name="ts97" xfId="11"/>
    <cellStyle name="u5shares" xfId="913"/>
    <cellStyle name="Variable assumptions" xfId="914"/>
    <cellStyle name="Warning Text 10" xfId="915"/>
    <cellStyle name="Warning Text 11" xfId="916"/>
    <cellStyle name="Warning Text 12" xfId="917"/>
    <cellStyle name="Warning Text 13" xfId="918"/>
    <cellStyle name="Warning Text 14" xfId="919"/>
    <cellStyle name="Warning Text 15" xfId="920"/>
    <cellStyle name="Warning Text 16" xfId="921"/>
    <cellStyle name="Warning Text 17" xfId="922"/>
    <cellStyle name="Warning Text 2" xfId="923"/>
    <cellStyle name="Warning Text 2 2" xfId="924"/>
    <cellStyle name="Warning Text 3" xfId="925"/>
    <cellStyle name="Warning Text 4" xfId="926"/>
    <cellStyle name="Warning Text 5" xfId="927"/>
    <cellStyle name="Warning Text 6" xfId="928"/>
    <cellStyle name="Warning Text 7" xfId="929"/>
    <cellStyle name="Warning Text 8" xfId="930"/>
    <cellStyle name="Warning Text 9" xfId="931"/>
  </cellStyles>
  <dxfs count="3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61" Type="http://schemas.openxmlformats.org/officeDocument/2006/relationships/externalLink" Target="externalLinks/externalLink3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165843</xdr:colOff>
      <xdr:row>1</xdr:row>
      <xdr:rowOff>605098</xdr:rowOff>
    </xdr:to>
    <xdr:pic>
      <xdr:nvPicPr>
        <xdr:cNvPr id="2" name="Picture 1" title="Department for Education logo"/>
        <xdr:cNvPicPr>
          <a:picLocks noChangeAspect="1"/>
        </xdr:cNvPicPr>
      </xdr:nvPicPr>
      <xdr:blipFill>
        <a:blip xmlns:r="http://schemas.openxmlformats.org/officeDocument/2006/relationships" r:embed="rId1"/>
        <a:stretch>
          <a:fillRect/>
        </a:stretch>
      </xdr:blipFill>
      <xdr:spPr>
        <a:xfrm>
          <a:off x="167640" y="0"/>
          <a:ext cx="1171683" cy="780358"/>
        </a:xfrm>
        <a:prstGeom prst="rect">
          <a:avLst/>
        </a:prstGeom>
      </xdr:spPr>
    </xdr:pic>
    <xdr:clientData/>
  </xdr:twoCellAnchor>
  <xdr:twoCellAnchor editAs="oneCell">
    <xdr:from>
      <xdr:col>4</xdr:col>
      <xdr:colOff>282606</xdr:colOff>
      <xdr:row>0</xdr:row>
      <xdr:rowOff>15240</xdr:rowOff>
    </xdr:from>
    <xdr:to>
      <xdr:col>5</xdr:col>
      <xdr:colOff>212663</xdr:colOff>
      <xdr:row>1</xdr:row>
      <xdr:rowOff>685800</xdr:rowOff>
    </xdr:to>
    <xdr:pic>
      <xdr:nvPicPr>
        <xdr:cNvPr id="3" name="Picture 2" title="National Statistics logo"/>
        <xdr:cNvPicPr>
          <a:picLocks noChangeAspect="1"/>
        </xdr:cNvPicPr>
      </xdr:nvPicPr>
      <xdr:blipFill>
        <a:blip xmlns:r="http://schemas.openxmlformats.org/officeDocument/2006/relationships" r:embed="rId2"/>
        <a:stretch>
          <a:fillRect/>
        </a:stretch>
      </xdr:blipFill>
      <xdr:spPr>
        <a:xfrm>
          <a:off x="9777126" y="15240"/>
          <a:ext cx="897797" cy="845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G1\UKVOLUME\2000ukvol\2000master\Schools\2.6s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ta\Book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nnetapp01\ASDDATA\DSGA2\!!Secure%20Data\SFR\2013\KS5\March%20post%20errata%202014\Working%20Tables\Mar_2014_National_tables_1to11_working_MASTER.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upilPopulationProjections\PopulationProjections\England%20-%20National\Model\PopAcadAge%20Eng_E2011_P2011i_Y12M12D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KYV\Open\Budget%2006%20DEL%20Audit%20Trail%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onnetapp01\ASDDATA\Users\dbartholomew\AppData\Local\Microsoft\Windows\Temporary%20Internet%20Files\Content.Outlook\GS1VKDTM\October_2013_Skeleton_Tables_Timeseries.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onnetapp01\ASDDATA\Documents%20and%20Settings\dbartholomew\Local%20Settings\Temporary%20Internet%20Files\OLK1E\Working_magic%20tables%2010%20and%2011-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onnetapp01\asddata\DSGA2\!!Secure%20Data\SFR\2014\KS4\Revised\Working\GCSE_revised_master%20file_Additional%20Tables_Working_v.7_updated10032015_B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FTABS\PBR%202004\PBR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98580/SFR01_2014_AT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oins.gsi.gov.uk/Report_Templates/SDS_Prd/TRANSAC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Profiles\JHOLMES2\Local%20Settings\Temporary%20Internet%20Files\OLK3B2\TM%20Model%2098-99%20validated%2021-6-00_Tallies_sept_2000_oldD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FSBR05%20Public%20Expenditure%20Forecast%20consumption%20fudg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AnalysisandResearch\Workstreams\Population%20&amp;%20Demographics\Pupil%20Projections%20July%202014\Handover%20from%20ESEDD\PT285\FreeSchools\FreeSchools_PT285%20Y13M12D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KYV\Open\FSBR05%20Public%20Expenditure%20Forecast%20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onnetapp01\asddata\DSGA2\!!Secure%20Data\SFR\2014\KS4\Revised\Working\GCSE_revised_master%20file_National_Tables_Working_v.1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KVOLUME\98UKVOL\98WS\EXPEND\t1-1ero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AR\2002\May%202002\SWGE_DAR_23_05_02_updated_CURRENT_M&amp;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coins.gsi.gov.uk/Report_Templates/SDS_Prd/PE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R\2002\SWGE\SWGE_DAR_27_02_02a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AnalysisandResearch\Workstreams\Population%20&amp;%20Demographics\Pupil%20Projections%20July%202014\Handover%20from%20ESEDD\PT285\PT285%20Y13M08D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98580/SFR01_2014_A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PEF\PBR2004\wrkg%20DELbook%20PBR04%20David%20test%20vers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programs\projections%20program\2010%20program%20and%20templates\webframes5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DELBOOK%20sl1501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onnetapp01\ASDDATA\ietemp\Temporary%20Internet%20Files\Latest%20final%20versions\SkeletonTables9_10%20draft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TMP\m2-5s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ational%20Learning%20Targets\LFS%20Spreadsheets\Quarterly%20LFS%20data\2002\2002%20Period%201%20Sp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R\2002\SWGE\SWGE_Forecasting_Model_03_09_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PEF\PBR2004\wrkg%20DELbook%20PBR04%20LIVE%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programs\projections%20program\2010%20program%20and%20templates\webframesc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SF\PEF\FSBR2006\PEF%20FSBR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larkc\Local%20Settings\Temporary%20Internet%20Files\OLKB3F\PEF%20PBR06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99"/>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QL T1ab"/>
      <sheetName val="SQL T1abm"/>
      <sheetName val="SQL T1abf"/>
      <sheetName val="Table 1a"/>
      <sheetName val="Table 1b"/>
      <sheetName val="SQL T1c"/>
      <sheetName val="Table 1c"/>
      <sheetName val="Table 1d working"/>
      <sheetName val="SQL T1d"/>
      <sheetName val="SQL T1dm"/>
      <sheetName val="SQL T1df"/>
      <sheetName val="Table 1dsupp"/>
      <sheetName val="Table 1d"/>
      <sheetName val="SQL T2"/>
      <sheetName val="Table 2"/>
      <sheetName val="Table 2m"/>
      <sheetName val="Table 2f"/>
      <sheetName val="SQL T3"/>
      <sheetName val="Table 3"/>
      <sheetName val="Table 3m"/>
      <sheetName val="Table 3f"/>
      <sheetName val="SQL T4"/>
      <sheetName val="Table 4"/>
      <sheetName val="Table 4m"/>
      <sheetName val="Table 4f"/>
      <sheetName val="SQL T5"/>
      <sheetName val="Table 5"/>
      <sheetName val="SQL T6"/>
      <sheetName val="Table 6"/>
      <sheetName val="SQL T7"/>
      <sheetName val="Table 7"/>
      <sheetName val="SQL T8"/>
      <sheetName val="Table 8"/>
      <sheetName val="SQL T9"/>
      <sheetName val="SQL T9m"/>
      <sheetName val="SQL T9f"/>
      <sheetName val="Table 9"/>
      <sheetName val="SQL T10"/>
      <sheetName val="Table 10"/>
      <sheetName val="SQL T11a"/>
      <sheetName val="Table 11a"/>
      <sheetName val="SQL T11b"/>
      <sheetName val="Table 11b"/>
      <sheetName val="SQL T11c"/>
      <sheetName val="Table 11c"/>
      <sheetName val="SQL T11d"/>
      <sheetName val="Table 11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K2" t="str">
            <v>1. A level cohort</v>
          </cell>
        </row>
        <row r="3">
          <cell r="K3" t="str">
            <v>2. Academic cohort</v>
          </cell>
        </row>
        <row r="4">
          <cell r="B4" t="str">
            <v>1. A level cohort</v>
          </cell>
          <cell r="K4" t="str">
            <v>3. Vocational cohort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Version_OLD"/>
      <sheetName val="Info"/>
      <sheetName val="OutstandingPoints"/>
      <sheetName val="pop"/>
      <sheetName val="births"/>
      <sheetName val="BirthCorrection"/>
      <sheetName val="births for term breakdown"/>
      <sheetName val="term breakdown - ages 3, 4 &amp; 5"/>
    </sheetNames>
    <sheetDataSet>
      <sheetData sheetId="0"/>
      <sheetData sheetId="1">
        <row r="3">
          <cell r="H3" t="str">
            <v>England</v>
          </cell>
        </row>
      </sheetData>
      <sheetData sheetId="2"/>
      <sheetData sheetId="3"/>
      <sheetData sheetId="4">
        <row r="8">
          <cell r="AD8">
            <v>306.16899999999998</v>
          </cell>
        </row>
      </sheetData>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Published Table"/>
      <sheetName val="Draft Budget 06 DEL Table"/>
      <sheetName val="DEL Audit Trail"/>
      <sheetName val="Budget 06 Measures&amp;Corrections"/>
      <sheetName val="Measures off Reserve"/>
      <sheetName val="===Data===&gt;"/>
      <sheetName val="PBR 05 Data"/>
      <sheetName val="Pre-Measures Budget 06 Data"/>
      <sheetName val="Difference to PBR 05"/>
      <sheetName val="===Adjustments===&gt;"/>
      <sheetName val="Capital Grants to Capital DEL"/>
      <sheetName val="EU Receipts to Negative DEL"/>
      <sheetName val="Other Classification Changes"/>
      <sheetName val="Switches - RDEL to CDEL"/>
      <sheetName val="Changes to Outturn"/>
      <sheetName val="Other Changes to Bottom Line"/>
      <sheetName val="Interdepartmental Transfers"/>
      <sheetName val="EYF"/>
      <sheetName val="Reserve"/>
      <sheetName val="===Output===&gt;"/>
      <sheetName val="Adj PBR 05 Data"/>
      <sheetName val="Explained Difference"/>
      <sheetName val="Unexplained Difference"/>
      <sheetName val="===Appendix===&gt;"/>
      <sheetName val="Aggregator"/>
      <sheetName val="Capital grants by Dept since PB"/>
      <sheetName val="Look Up Table"/>
      <sheetName val="Saturday RDEL"/>
      <sheetName val="Saturday CDEL"/>
      <sheetName val="Tuesday RDEL"/>
      <sheetName val="Tuesday CDEL"/>
      <sheetName val="RDEL diff"/>
      <sheetName val="CDEL diff"/>
      <sheetName val="CDEL outturns"/>
      <sheetName val="RDEL outturns"/>
      <sheetName val="2005-06 Nr Cash from PSF"/>
      <sheetName val="2005-06 RDEL from PSF"/>
      <sheetName val="2005-06 CDEL from PSF"/>
      <sheetName val="04-05 Depreciation from PESA"/>
      <sheetName val="05-06 Depreciation from COINS"/>
      <sheetName val="Forward Depreciation from PES"/>
      <sheetName val="200603 (Budget 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E6" t="str">
            <v>2000-01</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0" refreshError="1"/>
      <sheetData sheetId="1" refreshError="1"/>
      <sheetData sheetId="2">
        <row r="48">
          <cell r="B48" t="str">
            <v>Biological Sciences</v>
          </cell>
          <cell r="C48">
            <v>15.110914801727523</v>
          </cell>
          <cell r="D48">
            <v>15.331762858264625</v>
          </cell>
          <cell r="E48">
            <v>16.887514723203768</v>
          </cell>
          <cell r="F48">
            <v>17.505889281507656</v>
          </cell>
          <cell r="G48">
            <v>15.984491558696506</v>
          </cell>
          <cell r="H48">
            <v>80.820573223400089</v>
          </cell>
          <cell r="I48">
            <v>20376</v>
          </cell>
          <cell r="J48">
            <v>18.300390358758285</v>
          </cell>
          <cell r="K48">
            <v>16.825701716339303</v>
          </cell>
          <cell r="L48">
            <v>17.857364148955945</v>
          </cell>
          <cell r="M48">
            <v>16.398165933453125</v>
          </cell>
          <cell r="N48">
            <v>14.189231055207882</v>
          </cell>
          <cell r="O48">
            <v>83.570853212714539</v>
          </cell>
          <cell r="P48">
            <v>32278</v>
          </cell>
          <cell r="Q48">
            <v>17.066129828692979</v>
          </cell>
          <cell r="R48">
            <v>16.24757853154556</v>
          </cell>
          <cell r="S48">
            <v>17.482052645572985</v>
          </cell>
          <cell r="T48">
            <v>16.826831769666121</v>
          </cell>
          <cell r="U48">
            <v>14.88395943328142</v>
          </cell>
          <cell r="V48">
            <v>82.506552208759061</v>
          </cell>
          <cell r="W48">
            <v>52654</v>
          </cell>
        </row>
        <row r="49">
          <cell r="B49" t="str">
            <v>Chemistry</v>
          </cell>
          <cell r="C49">
            <v>19.884806799753957</v>
          </cell>
          <cell r="D49">
            <v>18.06184644634569</v>
          </cell>
          <cell r="E49">
            <v>17.709556562098083</v>
          </cell>
          <cell r="F49">
            <v>15.54549013029134</v>
          </cell>
          <cell r="G49">
            <v>12.615332997819159</v>
          </cell>
          <cell r="H49">
            <v>83.817032936308237</v>
          </cell>
          <cell r="I49">
            <v>17883</v>
          </cell>
          <cell r="J49">
            <v>23.264709191135111</v>
          </cell>
          <cell r="K49">
            <v>19.788502643716953</v>
          </cell>
          <cell r="L49">
            <v>18.095398807514908</v>
          </cell>
          <cell r="M49">
            <v>14.816064799190009</v>
          </cell>
          <cell r="N49">
            <v>10.777365282933964</v>
          </cell>
          <cell r="O49">
            <v>86.742040724490948</v>
          </cell>
          <cell r="P49">
            <v>17778</v>
          </cell>
          <cell r="Q49">
            <v>21.569782114915455</v>
          </cell>
          <cell r="R49">
            <v>18.922632567791144</v>
          </cell>
          <cell r="S49">
            <v>17.9019096491966</v>
          </cell>
          <cell r="T49">
            <v>15.181851322172681</v>
          </cell>
          <cell r="U49">
            <v>11.699054990045148</v>
          </cell>
          <cell r="V49">
            <v>85.275230644121024</v>
          </cell>
          <cell r="W49">
            <v>35661</v>
          </cell>
        </row>
        <row r="50">
          <cell r="B50" t="str">
            <v>Physics</v>
          </cell>
          <cell r="C50">
            <v>20.058311501732444</v>
          </cell>
          <cell r="D50">
            <v>17.100481703709963</v>
          </cell>
          <cell r="E50">
            <v>17.261049607031183</v>
          </cell>
          <cell r="F50">
            <v>15.782134708019942</v>
          </cell>
          <cell r="G50">
            <v>13.060931293839262</v>
          </cell>
          <cell r="H50">
            <v>83.262908814332789</v>
          </cell>
          <cell r="I50">
            <v>23666</v>
          </cell>
          <cell r="J50">
            <v>26.540606720174125</v>
          </cell>
          <cell r="K50">
            <v>19.208270983539656</v>
          </cell>
          <cell r="L50">
            <v>18.636920146918786</v>
          </cell>
          <cell r="M50">
            <v>13.753230852945178</v>
          </cell>
          <cell r="N50">
            <v>10.02584682356142</v>
          </cell>
          <cell r="O50">
            <v>88.164875527139174</v>
          </cell>
          <cell r="P50">
            <v>7351</v>
          </cell>
          <cell r="Q50">
            <v>21.594609407744141</v>
          </cell>
          <cell r="R50">
            <v>17.600025792307445</v>
          </cell>
          <cell r="S50">
            <v>17.587129638585292</v>
          </cell>
          <cell r="T50">
            <v>15.301286391333784</v>
          </cell>
          <cell r="U50">
            <v>12.341619112099817</v>
          </cell>
          <cell r="V50">
            <v>84.424670342070485</v>
          </cell>
          <cell r="W50">
            <v>31017</v>
          </cell>
        </row>
        <row r="51">
          <cell r="B51" t="str">
            <v>Other Science</v>
          </cell>
          <cell r="C51">
            <v>14.255588359342051</v>
          </cell>
          <cell r="D51">
            <v>15.731758751581612</v>
          </cell>
          <cell r="E51">
            <v>19.295655841417123</v>
          </cell>
          <cell r="F51">
            <v>19.063686208350909</v>
          </cell>
          <cell r="G51">
            <v>14.719527625474482</v>
          </cell>
          <cell r="H51">
            <v>83.06621678616618</v>
          </cell>
          <cell r="I51">
            <v>4742</v>
          </cell>
          <cell r="J51">
            <v>13.712648383135489</v>
          </cell>
          <cell r="K51">
            <v>15.800245599672532</v>
          </cell>
          <cell r="L51">
            <v>19.402374130167825</v>
          </cell>
          <cell r="M51">
            <v>19.852640196479737</v>
          </cell>
          <cell r="N51">
            <v>15.554645927138763</v>
          </cell>
          <cell r="O51">
            <v>84.322554236594357</v>
          </cell>
          <cell r="P51">
            <v>2443</v>
          </cell>
          <cell r="Q51">
            <v>14.070981210855951</v>
          </cell>
          <cell r="R51">
            <v>15.755045233124566</v>
          </cell>
          <cell r="S51">
            <v>19.331941544885179</v>
          </cell>
          <cell r="T51">
            <v>19.331941544885179</v>
          </cell>
          <cell r="U51">
            <v>15.003479471120389</v>
          </cell>
          <cell r="V51">
            <v>83.493389004871261</v>
          </cell>
          <cell r="W51">
            <v>7185</v>
          </cell>
        </row>
        <row r="52">
          <cell r="B52" t="str">
            <v>Mathematics</v>
          </cell>
          <cell r="C52">
            <v>16.845169440325151</v>
          </cell>
          <cell r="D52">
            <v>10.526171252814851</v>
          </cell>
          <cell r="E52">
            <v>11.869061350030208</v>
          </cell>
          <cell r="F52">
            <v>13.417916186082277</v>
          </cell>
          <cell r="G52">
            <v>14.263744713571702</v>
          </cell>
          <cell r="H52">
            <v>66.922062942824184</v>
          </cell>
          <cell r="I52">
            <v>36414</v>
          </cell>
          <cell r="J52">
            <v>17.78501628664495</v>
          </cell>
          <cell r="K52">
            <v>13.411509229098806</v>
          </cell>
          <cell r="L52">
            <v>14.102062975027144</v>
          </cell>
          <cell r="M52">
            <v>14.167209554831706</v>
          </cell>
          <cell r="N52">
            <v>13.672095548317046</v>
          </cell>
          <cell r="O52">
            <v>73.137893593919657</v>
          </cell>
          <cell r="P52">
            <v>23025</v>
          </cell>
          <cell r="Q52">
            <v>17.209239724759836</v>
          </cell>
          <cell r="R52">
            <v>11.643870186241356</v>
          </cell>
          <cell r="S52">
            <v>12.734063493665776</v>
          </cell>
          <cell r="T52">
            <v>13.708171402614443</v>
          </cell>
          <cell r="U52">
            <v>14.034556436010027</v>
          </cell>
          <cell r="V52">
            <v>69.329901243291431</v>
          </cell>
          <cell r="W52">
            <v>59439</v>
          </cell>
        </row>
        <row r="53">
          <cell r="B53" t="str">
            <v>Further Mathematics</v>
          </cell>
          <cell r="C53">
            <v>24.390243902439025</v>
          </cell>
          <cell r="D53">
            <v>16.167247386759581</v>
          </cell>
          <cell r="E53">
            <v>15.331010452961671</v>
          </cell>
          <cell r="F53">
            <v>14.703832752613241</v>
          </cell>
          <cell r="G53">
            <v>10.522648083623693</v>
          </cell>
          <cell r="H53">
            <v>81.114982578397218</v>
          </cell>
          <cell r="I53">
            <v>1435</v>
          </cell>
          <cell r="J53">
            <v>29.308176100628931</v>
          </cell>
          <cell r="K53">
            <v>20.377358490566039</v>
          </cell>
          <cell r="L53">
            <v>15.849056603773585</v>
          </cell>
          <cell r="M53">
            <v>12.70440251572327</v>
          </cell>
          <cell r="N53">
            <v>9.433962264150944</v>
          </cell>
          <cell r="O53">
            <v>87.672955974842779</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8.2937956204379564</v>
          </cell>
          <cell r="D54">
            <v>13.266423357664234</v>
          </cell>
          <cell r="E54">
            <v>19.242700729927005</v>
          </cell>
          <cell r="F54">
            <v>21.459854014598541</v>
          </cell>
          <cell r="G54">
            <v>17.919708029197079</v>
          </cell>
          <cell r="H54">
            <v>80.18248175182481</v>
          </cell>
          <cell r="I54">
            <v>10960</v>
          </cell>
          <cell r="J54">
            <v>12.833121827411167</v>
          </cell>
          <cell r="K54">
            <v>17.020939086294415</v>
          </cell>
          <cell r="L54">
            <v>22.763324873096447</v>
          </cell>
          <cell r="M54">
            <v>20.92322335025381</v>
          </cell>
          <cell r="N54">
            <v>13.769035532994925</v>
          </cell>
          <cell r="O54">
            <v>87.309644670050758</v>
          </cell>
          <cell r="P54">
            <v>6304</v>
          </cell>
          <cell r="Q54">
            <v>9.9513438368860054</v>
          </cell>
          <cell r="R54">
            <v>14.637395736793327</v>
          </cell>
          <cell r="S54">
            <v>20.52826691380908</v>
          </cell>
          <cell r="T54">
            <v>21.263901760889713</v>
          </cell>
          <cell r="U54">
            <v>16.404077849860982</v>
          </cell>
          <cell r="V54">
            <v>82.784986098239102</v>
          </cell>
          <cell r="W54">
            <v>17264</v>
          </cell>
        </row>
        <row r="55">
          <cell r="B55" t="str">
            <v>Computer Studies</v>
          </cell>
          <cell r="C55">
            <v>11.784393165404262</v>
          </cell>
          <cell r="D55">
            <v>16.214549938347719</v>
          </cell>
          <cell r="E55">
            <v>19.658270213140742</v>
          </cell>
          <cell r="F55">
            <v>18.724678527391227</v>
          </cell>
          <cell r="G55">
            <v>14.593975691386296</v>
          </cell>
          <cell r="H55">
            <v>80.975867535670247</v>
          </cell>
          <cell r="I55">
            <v>11354</v>
          </cell>
          <cell r="J55">
            <v>10.483460559796438</v>
          </cell>
          <cell r="K55">
            <v>12.773536895674301</v>
          </cell>
          <cell r="L55">
            <v>16.743002544529261</v>
          </cell>
          <cell r="M55">
            <v>18.982188295165393</v>
          </cell>
          <cell r="N55">
            <v>16.590330788804071</v>
          </cell>
          <cell r="O55">
            <v>75.572519083969468</v>
          </cell>
          <cell r="P55">
            <v>1965</v>
          </cell>
          <cell r="Q55">
            <v>11.592461896538779</v>
          </cell>
          <cell r="R55">
            <v>15.706884901268864</v>
          </cell>
          <cell r="S55">
            <v>19.228170283054283</v>
          </cell>
          <cell r="T55">
            <v>18.762669870110368</v>
          </cell>
          <cell r="U55">
            <v>14.888505143028755</v>
          </cell>
          <cell r="V55">
            <v>80.17869209400105</v>
          </cell>
          <cell r="W55">
            <v>13319</v>
          </cell>
        </row>
        <row r="56">
          <cell r="B56" t="str">
            <v>ICT</v>
          </cell>
          <cell r="C56">
            <v>4.8032966325413682</v>
          </cell>
          <cell r="D56">
            <v>10.74624943661065</v>
          </cell>
          <cell r="E56">
            <v>19.084411821518255</v>
          </cell>
          <cell r="F56">
            <v>22.767368488828794</v>
          </cell>
          <cell r="G56">
            <v>19.316206297083252</v>
          </cell>
          <cell r="H56">
            <v>76.717532676582323</v>
          </cell>
          <cell r="I56">
            <v>15531</v>
          </cell>
          <cell r="J56">
            <v>4.7506194118280725</v>
          </cell>
          <cell r="K56">
            <v>11.041689109124206</v>
          </cell>
          <cell r="L56">
            <v>18.226866314768934</v>
          </cell>
          <cell r="M56">
            <v>22.083378218248413</v>
          </cell>
          <cell r="N56">
            <v>19.433372832058602</v>
          </cell>
          <cell r="O56">
            <v>75.535925886028224</v>
          </cell>
          <cell r="P56">
            <v>9283</v>
          </cell>
          <cell r="Q56">
            <v>4.7835899089223828</v>
          </cell>
          <cell r="R56">
            <v>10.856774401547513</v>
          </cell>
          <cell r="S56">
            <v>18.76360119287499</v>
          </cell>
          <cell r="T56">
            <v>22.5114854517611</v>
          </cell>
          <cell r="U56">
            <v>19.360038687837509</v>
          </cell>
          <cell r="V56">
            <v>76.275489642943484</v>
          </cell>
          <cell r="W56">
            <v>24814</v>
          </cell>
        </row>
        <row r="57">
          <cell r="B57" t="str">
            <v>Home Economics</v>
          </cell>
          <cell r="C57">
            <v>10.38961038961039</v>
          </cell>
          <cell r="D57">
            <v>9.0909090909090917</v>
          </cell>
          <cell r="E57">
            <v>15.584415584415584</v>
          </cell>
          <cell r="F57">
            <v>16.883116883116884</v>
          </cell>
          <cell r="G57">
            <v>28.571428571428569</v>
          </cell>
          <cell r="H57">
            <v>80.519480519480524</v>
          </cell>
          <cell r="I57">
            <v>77</v>
          </cell>
          <cell r="J57">
            <v>15.815691158156911</v>
          </cell>
          <cell r="K57">
            <v>18.430884184308841</v>
          </cell>
          <cell r="L57">
            <v>19.800747198007471</v>
          </cell>
          <cell r="M57">
            <v>20.672478206724783</v>
          </cell>
          <cell r="N57">
            <v>14.072229140722293</v>
          </cell>
          <cell r="O57">
            <v>88.792029887920307</v>
          </cell>
          <cell r="P57">
            <v>803</v>
          </cell>
          <cell r="Q57">
            <v>15.340909090909092</v>
          </cell>
          <cell r="R57">
            <v>17.613636363636363</v>
          </cell>
          <cell r="S57">
            <v>19.43181818181818</v>
          </cell>
          <cell r="T57">
            <v>20.34090909090909</v>
          </cell>
          <cell r="U57">
            <v>15.340909090909092</v>
          </cell>
          <cell r="V57">
            <v>88.068181818181813</v>
          </cell>
          <cell r="W57">
            <v>880</v>
          </cell>
        </row>
        <row r="58">
          <cell r="B58" t="str">
            <v>Accounting and Finance</v>
          </cell>
          <cell r="C58">
            <v>10.133060388945752</v>
          </cell>
          <cell r="D58">
            <v>11.804844762879563</v>
          </cell>
          <cell r="E58">
            <v>15.660184237461616</v>
          </cell>
          <cell r="F58">
            <v>16.615489593995221</v>
          </cell>
          <cell r="G58">
            <v>13.920163766632548</v>
          </cell>
          <cell r="H58">
            <v>68.133742749914703</v>
          </cell>
          <cell r="I58">
            <v>2931</v>
          </cell>
          <cell r="J58">
            <v>10.137741046831957</v>
          </cell>
          <cell r="K58">
            <v>12.011019283746556</v>
          </cell>
          <cell r="L58">
            <v>16.033057851239668</v>
          </cell>
          <cell r="M58">
            <v>17.355371900826448</v>
          </cell>
          <cell r="N58">
            <v>15.37190082644628</v>
          </cell>
          <cell r="O58">
            <v>70.909090909090907</v>
          </cell>
          <cell r="P58">
            <v>1815</v>
          </cell>
          <cell r="Q58">
            <v>10.134850400337125</v>
          </cell>
          <cell r="R58">
            <v>11.883691529709228</v>
          </cell>
          <cell r="S58">
            <v>15.802781289506953</v>
          </cell>
          <cell r="T58">
            <v>16.898440792246102</v>
          </cell>
          <cell r="U58">
            <v>14.475347661188371</v>
          </cell>
          <cell r="V58">
            <v>69.195111672987778</v>
          </cell>
          <cell r="W58">
            <v>4746</v>
          </cell>
        </row>
        <row r="59">
          <cell r="B59" t="str">
            <v>Business Studies</v>
          </cell>
          <cell r="C59">
            <v>9.7882136279926346</v>
          </cell>
          <cell r="D59">
            <v>16.597605893186003</v>
          </cell>
          <cell r="E59">
            <v>22.748618784530386</v>
          </cell>
          <cell r="F59">
            <v>21.60681399631676</v>
          </cell>
          <cell r="G59">
            <v>15.211786372007365</v>
          </cell>
          <cell r="H59">
            <v>85.953038674033152</v>
          </cell>
          <cell r="I59">
            <v>21720</v>
          </cell>
          <cell r="J59">
            <v>11.280811416440619</v>
          </cell>
          <cell r="K59">
            <v>17.118764005189291</v>
          </cell>
          <cell r="L59">
            <v>22.467272083972169</v>
          </cell>
          <cell r="M59">
            <v>20.715886307347564</v>
          </cell>
          <cell r="N59">
            <v>14.129024649133152</v>
          </cell>
          <cell r="O59">
            <v>85.711758462082798</v>
          </cell>
          <cell r="P59">
            <v>16958</v>
          </cell>
          <cell r="Q59">
            <v>10.442628884637262</v>
          </cell>
          <cell r="R59">
            <v>16.826102694037953</v>
          </cell>
          <cell r="S59">
            <v>22.625265008531979</v>
          </cell>
          <cell r="T59">
            <v>21.216195253115465</v>
          </cell>
          <cell r="U59">
            <v>14.737059827292001</v>
          </cell>
          <cell r="V59">
            <v>85.847251667614671</v>
          </cell>
          <cell r="W59">
            <v>38678</v>
          </cell>
        </row>
        <row r="60">
          <cell r="B60" t="str">
            <v>Economics</v>
          </cell>
          <cell r="C60">
            <v>23.964189048511347</v>
          </cell>
          <cell r="D60">
            <v>18.717468249011034</v>
          </cell>
          <cell r="E60">
            <v>17.780553820528837</v>
          </cell>
          <cell r="F60">
            <v>14.844888611284615</v>
          </cell>
          <cell r="G60">
            <v>11.336664584634605</v>
          </cell>
          <cell r="H60">
            <v>86.643764313970436</v>
          </cell>
          <cell r="I60">
            <v>9606</v>
          </cell>
          <cell r="J60">
            <v>25.836081017428171</v>
          </cell>
          <cell r="K60">
            <v>19.100329722091381</v>
          </cell>
          <cell r="L60">
            <v>16.721620348563356</v>
          </cell>
          <cell r="M60">
            <v>14.060292039566653</v>
          </cell>
          <cell r="N60">
            <v>10.998586905322655</v>
          </cell>
          <cell r="O60">
            <v>86.716910032972208</v>
          </cell>
          <cell r="P60">
            <v>4246</v>
          </cell>
          <cell r="Q60">
            <v>24.537972855905284</v>
          </cell>
          <cell r="R60">
            <v>18.834825295986139</v>
          </cell>
          <cell r="S60">
            <v>17.455963037828472</v>
          </cell>
          <cell r="T60">
            <v>14.604389257868899</v>
          </cell>
          <cell r="U60">
            <v>11.233034940802773</v>
          </cell>
          <cell r="V60">
            <v>86.666185388391568</v>
          </cell>
          <cell r="W60">
            <v>13852</v>
          </cell>
        </row>
        <row r="61">
          <cell r="B61" t="str">
            <v>Geography</v>
          </cell>
          <cell r="C61">
            <v>15.182926829268292</v>
          </cell>
          <cell r="D61">
            <v>18.603104212860309</v>
          </cell>
          <cell r="E61">
            <v>21.735033259423503</v>
          </cell>
          <cell r="F61">
            <v>19.434589800443458</v>
          </cell>
          <cell r="G61">
            <v>13.86917960088692</v>
          </cell>
          <cell r="H61">
            <v>88.824833702882486</v>
          </cell>
          <cell r="I61">
            <v>18040</v>
          </cell>
          <cell r="J61">
            <v>23.327100307199146</v>
          </cell>
          <cell r="K61">
            <v>20.762655269133166</v>
          </cell>
          <cell r="L61">
            <v>20.856150661145985</v>
          </cell>
          <cell r="M61">
            <v>15.854147188459997</v>
          </cell>
          <cell r="N61">
            <v>10.384666755709898</v>
          </cell>
          <cell r="O61">
            <v>91.184720181648203</v>
          </cell>
          <cell r="P61">
            <v>14974</v>
          </cell>
          <cell r="Q61">
            <v>18.876840128430363</v>
          </cell>
          <cell r="R61">
            <v>19.582601320651843</v>
          </cell>
          <cell r="S61">
            <v>21.336402738232266</v>
          </cell>
          <cell r="T61">
            <v>17.810625795117225</v>
          </cell>
          <cell r="U61">
            <v>12.288725995032411</v>
          </cell>
          <cell r="V61">
            <v>89.895195977464098</v>
          </cell>
          <cell r="W61">
            <v>33014</v>
          </cell>
        </row>
        <row r="62">
          <cell r="B62" t="str">
            <v>Government and Politics</v>
          </cell>
          <cell r="C62">
            <v>18.654906284454245</v>
          </cell>
          <cell r="D62">
            <v>18.963616317530317</v>
          </cell>
          <cell r="E62">
            <v>21.984564498346195</v>
          </cell>
          <cell r="F62">
            <v>17.265711135611909</v>
          </cell>
          <cell r="G62">
            <v>11.400220507166482</v>
          </cell>
          <cell r="H62">
            <v>88.269018743109157</v>
          </cell>
          <cell r="I62">
            <v>4535</v>
          </cell>
          <cell r="J62">
            <v>21.414082874529122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88.066616579013271</v>
          </cell>
          <cell r="W62">
            <v>7986</v>
          </cell>
        </row>
        <row r="63">
          <cell r="B63" t="str">
            <v>History</v>
          </cell>
          <cell r="C63">
            <v>17.059590095960196</v>
          </cell>
          <cell r="D63">
            <v>23.853808790427674</v>
          </cell>
          <cell r="E63">
            <v>24.967420921691744</v>
          </cell>
          <cell r="F63">
            <v>17.503850254709157</v>
          </cell>
          <cell r="G63">
            <v>9.5545551474943728</v>
          </cell>
          <cell r="H63">
            <v>92.939225210283126</v>
          </cell>
          <cell r="I63">
            <v>16882</v>
          </cell>
          <cell r="J63">
            <v>18.521368836899082</v>
          </cell>
          <cell r="K63">
            <v>24.113693499563901</v>
          </cell>
          <cell r="L63">
            <v>23.903340003078345</v>
          </cell>
          <cell r="M63">
            <v>16.582012210763942</v>
          </cell>
          <cell r="N63">
            <v>9.3838181724898675</v>
          </cell>
          <cell r="O63">
            <v>92.504232722795138</v>
          </cell>
          <cell r="P63">
            <v>19491</v>
          </cell>
          <cell r="Q63">
            <v>17.84290545184615</v>
          </cell>
          <cell r="R63">
            <v>23.993071784015616</v>
          </cell>
          <cell r="S63">
            <v>24.397217716438018</v>
          </cell>
          <cell r="T63">
            <v>17.009869958485691</v>
          </cell>
          <cell r="U63">
            <v>9.4630632612102392</v>
          </cell>
          <cell r="V63">
            <v>92.706128171995715</v>
          </cell>
          <cell r="W63">
            <v>36373</v>
          </cell>
        </row>
        <row r="64">
          <cell r="B64" t="str">
            <v>Law</v>
          </cell>
          <cell r="C64">
            <v>10.355687291589478</v>
          </cell>
          <cell r="D64">
            <v>13.412374953686552</v>
          </cell>
          <cell r="E64">
            <v>17.247128566135604</v>
          </cell>
          <cell r="F64">
            <v>17.988143756947018</v>
          </cell>
          <cell r="G64">
            <v>16.339384957391626</v>
          </cell>
          <cell r="H64">
            <v>75.342719525750269</v>
          </cell>
          <cell r="I64">
            <v>5398</v>
          </cell>
          <cell r="J64">
            <v>13.259031514219831</v>
          </cell>
          <cell r="K64">
            <v>15.385600819882143</v>
          </cell>
          <cell r="L64">
            <v>17.345631565462465</v>
          </cell>
          <cell r="M64">
            <v>18.229566999743788</v>
          </cell>
          <cell r="N64">
            <v>13.937996413015629</v>
          </cell>
          <cell r="O64">
            <v>78.157827312323846</v>
          </cell>
          <cell r="P64">
            <v>7806</v>
          </cell>
          <cell r="Q64">
            <v>12.072099363829143</v>
          </cell>
          <cell r="R64">
            <v>14.578915480157528</v>
          </cell>
          <cell r="S64">
            <v>17.305362011511662</v>
          </cell>
          <cell r="T64">
            <v>18.130869433504998</v>
          </cell>
          <cell r="U64">
            <v>14.919721296576796</v>
          </cell>
          <cell r="V64">
            <v>77.006967585580128</v>
          </cell>
          <cell r="W64">
            <v>13204</v>
          </cell>
        </row>
        <row r="65">
          <cell r="B65" t="str">
            <v>Psychology</v>
          </cell>
          <cell r="C65">
            <v>7.1428571428571423</v>
          </cell>
          <cell r="D65">
            <v>11.624178290844958</v>
          </cell>
          <cell r="E65">
            <v>18.189834856501523</v>
          </cell>
          <cell r="F65">
            <v>20.121853455186788</v>
          </cell>
          <cell r="G65">
            <v>18.911335578002245</v>
          </cell>
          <cell r="H65">
            <v>75.990059323392657</v>
          </cell>
          <cell r="I65">
            <v>12474</v>
          </cell>
          <cell r="J65">
            <v>13.492475350285419</v>
          </cell>
          <cell r="K65">
            <v>16.632070576024908</v>
          </cell>
          <cell r="L65">
            <v>19.696707605373927</v>
          </cell>
          <cell r="M65">
            <v>18.338811047684946</v>
          </cell>
          <cell r="N65">
            <v>15.403909358242519</v>
          </cell>
          <cell r="O65">
            <v>83.563973937611706</v>
          </cell>
          <cell r="P65">
            <v>34686</v>
          </cell>
          <cell r="Q65">
            <v>11.81297709923664</v>
          </cell>
          <cell r="R65">
            <v>15.30746395250212</v>
          </cell>
          <cell r="S65">
            <v>19.29813401187447</v>
          </cell>
          <cell r="T65">
            <v>18.810432569974555</v>
          </cell>
          <cell r="U65">
            <v>16.331636980491943</v>
          </cell>
          <cell r="V65">
            <v>81.560644614079735</v>
          </cell>
          <cell r="W65">
            <v>47160</v>
          </cell>
        </row>
        <row r="66">
          <cell r="B66" t="str">
            <v>Sociology</v>
          </cell>
          <cell r="C66">
            <v>10.639229422066549</v>
          </cell>
          <cell r="D66">
            <v>14.258610624635143</v>
          </cell>
          <cell r="E66">
            <v>19.892002335084648</v>
          </cell>
          <cell r="F66">
            <v>19.279042615294806</v>
          </cell>
          <cell r="G66">
            <v>16.593695271453591</v>
          </cell>
          <cell r="H66">
            <v>80.662580268534725</v>
          </cell>
          <cell r="I66">
            <v>6852</v>
          </cell>
          <cell r="J66">
            <v>16.231026623345134</v>
          </cell>
          <cell r="K66">
            <v>17.448232384462443</v>
          </cell>
          <cell r="L66">
            <v>20.013578390960671</v>
          </cell>
          <cell r="M66">
            <v>17.516124339265797</v>
          </cell>
          <cell r="N66">
            <v>13.99059211483439</v>
          </cell>
          <cell r="O66">
            <v>85.199553852868434</v>
          </cell>
          <cell r="P66">
            <v>20621</v>
          </cell>
          <cell r="Q66">
            <v>14.836384814181198</v>
          </cell>
          <cell r="R66">
            <v>16.652713573326537</v>
          </cell>
          <cell r="S66">
            <v>19.983256287991846</v>
          </cell>
          <cell r="T66">
            <v>17.955811160048047</v>
          </cell>
          <cell r="U66">
            <v>14.639828194955046</v>
          </cell>
          <cell r="V66">
            <v>84.067994030502675</v>
          </cell>
          <cell r="W66">
            <v>27473</v>
          </cell>
        </row>
        <row r="67">
          <cell r="B67" t="str">
            <v>Other social studies</v>
          </cell>
          <cell r="C67">
            <v>11.875</v>
          </cell>
          <cell r="D67">
            <v>13.125</v>
          </cell>
          <cell r="E67">
            <v>18.75</v>
          </cell>
          <cell r="F67">
            <v>19.097222222222221</v>
          </cell>
          <cell r="G67">
            <v>12.638888888888889</v>
          </cell>
          <cell r="H67">
            <v>75.486111111111114</v>
          </cell>
          <cell r="I67">
            <v>1440</v>
          </cell>
          <cell r="J67">
            <v>13.229974160206718</v>
          </cell>
          <cell r="K67">
            <v>14.573643410852712</v>
          </cell>
          <cell r="L67">
            <v>18.036175710594314</v>
          </cell>
          <cell r="M67">
            <v>17.157622739018088</v>
          </cell>
          <cell r="N67">
            <v>15.142118863049095</v>
          </cell>
          <cell r="O67">
            <v>78.139534883720927</v>
          </cell>
          <cell r="P67">
            <v>1935</v>
          </cell>
          <cell r="Q67">
            <v>12.651851851851854</v>
          </cell>
          <cell r="R67">
            <v>13.955555555555554</v>
          </cell>
          <cell r="S67">
            <v>18.340740740740742</v>
          </cell>
          <cell r="T67">
            <v>17.985185185185184</v>
          </cell>
          <cell r="U67">
            <v>14.074074074074074</v>
          </cell>
          <cell r="V67">
            <v>77.007407407407413</v>
          </cell>
          <cell r="W67">
            <v>3375</v>
          </cell>
        </row>
        <row r="68">
          <cell r="B68" t="str">
            <v>Art and Design</v>
          </cell>
          <cell r="C68">
            <v>16.33528530573335</v>
          </cell>
          <cell r="D68">
            <v>15.232193926188206</v>
          </cell>
          <cell r="E68">
            <v>18.064823641563393</v>
          </cell>
          <cell r="F68">
            <v>16.798311316900449</v>
          </cell>
          <cell r="G68">
            <v>11.922919787552772</v>
          </cell>
          <cell r="H68">
            <v>78.35353397793817</v>
          </cell>
          <cell r="I68">
            <v>14686</v>
          </cell>
          <cell r="J68">
            <v>26.158136839436413</v>
          </cell>
          <cell r="K68">
            <v>19.547973486906443</v>
          </cell>
          <cell r="L68">
            <v>19.1350646528306</v>
          </cell>
          <cell r="M68">
            <v>14.017168314679996</v>
          </cell>
          <cell r="N68">
            <v>8.4573870839219101</v>
          </cell>
          <cell r="O68">
            <v>87.315730377775353</v>
          </cell>
          <cell r="P68">
            <v>27609</v>
          </cell>
          <cell r="Q68">
            <v>22.747369665445088</v>
          </cell>
          <cell r="R68">
            <v>18.049414824447336</v>
          </cell>
          <cell r="S68">
            <v>18.763447215982975</v>
          </cell>
          <cell r="T68">
            <v>14.982858493911809</v>
          </cell>
          <cell r="U68">
            <v>9.6607163967372021</v>
          </cell>
          <cell r="V68">
            <v>84.203806596524402</v>
          </cell>
          <cell r="W68">
            <v>42295</v>
          </cell>
        </row>
        <row r="69">
          <cell r="B69" t="str">
            <v>Drama</v>
          </cell>
          <cell r="C69">
            <v>11.127132900745012</v>
          </cell>
          <cell r="D69">
            <v>20.716173996635423</v>
          </cell>
          <cell r="E69">
            <v>25.690939677962028</v>
          </cell>
          <cell r="F69">
            <v>21.797644796923816</v>
          </cell>
          <cell r="G69">
            <v>11.247296322999279</v>
          </cell>
          <cell r="H69">
            <v>90.57918769526556</v>
          </cell>
          <cell r="I69">
            <v>4161</v>
          </cell>
          <cell r="J69">
            <v>16.725386572714818</v>
          </cell>
          <cell r="K69">
            <v>24.63300058719906</v>
          </cell>
          <cell r="L69">
            <v>26.668623996868273</v>
          </cell>
          <cell r="M69">
            <v>18.066157760814249</v>
          </cell>
          <cell r="N69">
            <v>8.543746330005872</v>
          </cell>
          <cell r="O69">
            <v>94.636915247602275</v>
          </cell>
          <cell r="P69">
            <v>10218</v>
          </cell>
          <cell r="Q69">
            <v>15.105361986229918</v>
          </cell>
          <cell r="R69">
            <v>23.499547951874263</v>
          </cell>
          <cell r="S69">
            <v>26.38570137005355</v>
          </cell>
          <cell r="T69">
            <v>19.145976771680921</v>
          </cell>
          <cell r="U69">
            <v>9.3261005633215106</v>
          </cell>
          <cell r="V69">
            <v>93.462688643160163</v>
          </cell>
          <cell r="W69">
            <v>14379</v>
          </cell>
        </row>
        <row r="70">
          <cell r="B70" t="str">
            <v>English</v>
          </cell>
          <cell r="C70">
            <v>14.776231352612717</v>
          </cell>
          <cell r="D70">
            <v>18.918243186932244</v>
          </cell>
          <cell r="E70">
            <v>24.239519959996667</v>
          </cell>
          <cell r="F70">
            <v>21.418451537628137</v>
          </cell>
          <cell r="G70">
            <v>12.209350779231603</v>
          </cell>
          <cell r="H70">
            <v>91.561796816401355</v>
          </cell>
          <cell r="I70">
            <v>23998</v>
          </cell>
          <cell r="J70">
            <v>15.906356990839271</v>
          </cell>
          <cell r="K70">
            <v>20.414546127509947</v>
          </cell>
          <cell r="L70">
            <v>25.403904876468957</v>
          </cell>
          <cell r="M70">
            <v>21.173313593041549</v>
          </cell>
          <cell r="N70">
            <v>11.146479133894697</v>
          </cell>
          <cell r="O70">
            <v>94.044600721754421</v>
          </cell>
          <cell r="P70">
            <v>54035</v>
          </cell>
          <cell r="Q70">
            <v>15.55880204528853</v>
          </cell>
          <cell r="R70">
            <v>19.95437827585765</v>
          </cell>
          <cell r="S70">
            <v>25.045813950508116</v>
          </cell>
          <cell r="T70">
            <v>21.248702472031063</v>
          </cell>
          <cell r="U70">
            <v>11.473351018158983</v>
          </cell>
          <cell r="V70">
            <v>93.281047761844349</v>
          </cell>
          <cell r="W70">
            <v>78033</v>
          </cell>
        </row>
        <row r="71">
          <cell r="B71" t="str">
            <v>Media/Film/TV Studies</v>
          </cell>
          <cell r="C71">
            <v>10.03705664372684</v>
          </cell>
          <cell r="D71">
            <v>21.694017998941241</v>
          </cell>
          <cell r="E71">
            <v>27.241926945473793</v>
          </cell>
          <cell r="F71">
            <v>20.412916887241927</v>
          </cell>
          <cell r="G71">
            <v>11.296982530439385</v>
          </cell>
          <cell r="H71">
            <v>90.682901005823183</v>
          </cell>
          <cell r="I71">
            <v>9445</v>
          </cell>
          <cell r="J71">
            <v>13.689495567584531</v>
          </cell>
          <cell r="K71">
            <v>25.833529457911663</v>
          </cell>
          <cell r="L71">
            <v>28.516513689495564</v>
          </cell>
          <cell r="M71">
            <v>17.761041813760102</v>
          </cell>
          <cell r="N71">
            <v>7.664548521220679</v>
          </cell>
          <cell r="O71">
            <v>93.465129049972546</v>
          </cell>
          <cell r="P71">
            <v>12747</v>
          </cell>
          <cell r="Q71">
            <v>12.135003604902668</v>
          </cell>
          <cell r="R71">
            <v>24.071737563085797</v>
          </cell>
          <cell r="S71">
            <v>27.974044700793076</v>
          </cell>
          <cell r="T71">
            <v>18.889689978370583</v>
          </cell>
          <cell r="U71">
            <v>9.2105263157894726</v>
          </cell>
          <cell r="V71">
            <v>92.281002162941604</v>
          </cell>
          <cell r="W71">
            <v>22192</v>
          </cell>
        </row>
        <row r="72">
          <cell r="B72" t="str">
            <v>Other Communication Studies</v>
          </cell>
          <cell r="C72">
            <v>8.0579162732137242</v>
          </cell>
          <cell r="D72">
            <v>17.406358199559332</v>
          </cell>
          <cell r="E72">
            <v>26.754800125904943</v>
          </cell>
          <cell r="F72">
            <v>20.868744098205855</v>
          </cell>
          <cell r="G72">
            <v>12.590494176896444</v>
          </cell>
          <cell r="H72">
            <v>85.6783128737803</v>
          </cell>
          <cell r="I72">
            <v>3177</v>
          </cell>
          <cell r="J72">
            <v>11.395202020202021</v>
          </cell>
          <cell r="K72">
            <v>24.636994949494952</v>
          </cell>
          <cell r="L72">
            <v>28.866792929292927</v>
          </cell>
          <cell r="M72">
            <v>18.434343434343432</v>
          </cell>
          <cell r="N72">
            <v>8.1597222222222232</v>
          </cell>
          <cell r="O72">
            <v>91.493055555555557</v>
          </cell>
          <cell r="P72">
            <v>6336</v>
          </cell>
          <cell r="Q72">
            <v>10.280668558814254</v>
          </cell>
          <cell r="R72">
            <v>22.222222222222221</v>
          </cell>
          <cell r="S72">
            <v>28.16146326080101</v>
          </cell>
          <cell r="T72">
            <v>19.247345737411965</v>
          </cell>
          <cell r="U72">
            <v>9.6394407652685796</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89.984854221885655</v>
          </cell>
          <cell r="I73">
            <v>5282</v>
          </cell>
          <cell r="J73">
            <v>23.155135435697833</v>
          </cell>
          <cell r="K73">
            <v>19.286678846612119</v>
          </cell>
          <cell r="L73">
            <v>19.366113273492733</v>
          </cell>
          <cell r="M73">
            <v>15.4817697990309</v>
          </cell>
          <cell r="N73">
            <v>11.629200095321313</v>
          </cell>
          <cell r="O73">
            <v>88.918897450154887</v>
          </cell>
          <cell r="P73">
            <v>12589</v>
          </cell>
          <cell r="Q73">
            <v>24.201219853393766</v>
          </cell>
          <cell r="R73">
            <v>19.277041016171452</v>
          </cell>
          <cell r="S73">
            <v>18.840579710144929</v>
          </cell>
          <cell r="T73">
            <v>15.595098203793857</v>
          </cell>
          <cell r="U73">
            <v>11.320015667841755</v>
          </cell>
          <cell r="V73">
            <v>89.233954451345767</v>
          </cell>
          <cell r="W73">
            <v>17871</v>
          </cell>
        </row>
        <row r="74">
          <cell r="B74" t="str">
            <v>German</v>
          </cell>
          <cell r="C74">
            <v>23.586309523809522</v>
          </cell>
          <cell r="D74">
            <v>17.522321428571427</v>
          </cell>
          <cell r="E74">
            <v>18.00595238095238</v>
          </cell>
          <cell r="F74">
            <v>17.373511904761905</v>
          </cell>
          <cell r="G74">
            <v>12.313988095238097</v>
          </cell>
          <cell r="H74">
            <v>88.802083333333343</v>
          </cell>
          <cell r="I74">
            <v>2688</v>
          </cell>
          <cell r="J74">
            <v>22.925844346549194</v>
          </cell>
          <cell r="K74">
            <v>18.171806167400881</v>
          </cell>
          <cell r="L74">
            <v>20.227606461086637</v>
          </cell>
          <cell r="M74">
            <v>17.180616740088105</v>
          </cell>
          <cell r="N74">
            <v>12.24302496328928</v>
          </cell>
          <cell r="O74">
            <v>90.748898678414093</v>
          </cell>
          <cell r="P74">
            <v>5448</v>
          </cell>
          <cell r="Q74">
            <v>23.144051130776795</v>
          </cell>
          <cell r="R74">
            <v>17.957227138643066</v>
          </cell>
          <cell r="S74">
            <v>19.493608652900686</v>
          </cell>
          <cell r="T74">
            <v>17.244346116027533</v>
          </cell>
          <cell r="U74">
            <v>12.266470009832842</v>
          </cell>
          <cell r="V74">
            <v>90.105703048180928</v>
          </cell>
          <cell r="W74">
            <v>8136</v>
          </cell>
        </row>
        <row r="75">
          <cell r="B75" t="str">
            <v>Spanish</v>
          </cell>
          <cell r="C75">
            <v>26.554498902706658</v>
          </cell>
          <cell r="D75">
            <v>23.920994879297734</v>
          </cell>
          <cell r="E75">
            <v>18.361375274323336</v>
          </cell>
          <cell r="F75">
            <v>13.167520117044623</v>
          </cell>
          <cell r="G75">
            <v>9.4367227505486468</v>
          </cell>
          <cell r="H75">
            <v>91.441111923921</v>
          </cell>
          <cell r="I75">
            <v>1367</v>
          </cell>
          <cell r="J75">
            <v>23.532846715328468</v>
          </cell>
          <cell r="K75">
            <v>20.408759124087592</v>
          </cell>
          <cell r="L75">
            <v>19.036496350364963</v>
          </cell>
          <cell r="M75">
            <v>15.094890510948906</v>
          </cell>
          <cell r="N75">
            <v>10.861313868613138</v>
          </cell>
          <cell r="O75">
            <v>88.934306569343065</v>
          </cell>
          <cell r="P75">
            <v>3425</v>
          </cell>
          <cell r="Q75">
            <v>24.394824707846411</v>
          </cell>
          <cell r="R75">
            <v>21.410684474123538</v>
          </cell>
          <cell r="S75">
            <v>18.843906510851419</v>
          </cell>
          <cell r="T75">
            <v>14.545075125208681</v>
          </cell>
          <cell r="U75">
            <v>10.454924874791319</v>
          </cell>
          <cell r="V75">
            <v>89.649415692821378</v>
          </cell>
          <cell r="W75">
            <v>4792</v>
          </cell>
        </row>
        <row r="76">
          <cell r="B76" t="str">
            <v>Other modern languages</v>
          </cell>
          <cell r="C76">
            <v>40.067720090293449</v>
          </cell>
          <cell r="D76">
            <v>22.009029345372461</v>
          </cell>
          <cell r="E76">
            <v>12.641083521444695</v>
          </cell>
          <cell r="F76">
            <v>9.255079006772009</v>
          </cell>
          <cell r="G76">
            <v>6.6591422121896153</v>
          </cell>
          <cell r="H76">
            <v>90.632054176072231</v>
          </cell>
          <cell r="I76">
            <v>886</v>
          </cell>
          <cell r="J76">
            <v>37.521079258010118</v>
          </cell>
          <cell r="K76">
            <v>22.428330522765599</v>
          </cell>
          <cell r="L76">
            <v>15.345699831365936</v>
          </cell>
          <cell r="M76">
            <v>10.539629005059021</v>
          </cell>
          <cell r="N76">
            <v>6.9983136593591899</v>
          </cell>
          <cell r="O76">
            <v>92.833052276559869</v>
          </cell>
          <cell r="P76">
            <v>1186</v>
          </cell>
          <cell r="Q76">
            <v>38.610038610038607</v>
          </cell>
          <cell r="R76">
            <v>22.249034749034749</v>
          </cell>
          <cell r="S76">
            <v>14.189189189189189</v>
          </cell>
          <cell r="T76">
            <v>9.9903474903474905</v>
          </cell>
          <cell r="U76">
            <v>6.8532818532818531</v>
          </cell>
          <cell r="V76">
            <v>91.891891891891888</v>
          </cell>
          <cell r="W76">
            <v>2072</v>
          </cell>
        </row>
        <row r="77">
          <cell r="B77" t="str">
            <v>Classical Studies</v>
          </cell>
          <cell r="C77">
            <v>30.385375494071148</v>
          </cell>
          <cell r="D77">
            <v>19.762845849802371</v>
          </cell>
          <cell r="E77">
            <v>19.565217391304348</v>
          </cell>
          <cell r="F77">
            <v>15.118577075098813</v>
          </cell>
          <cell r="G77">
            <v>9.2885375494071152</v>
          </cell>
          <cell r="H77">
            <v>94.120553359683782</v>
          </cell>
          <cell r="I77">
            <v>2024</v>
          </cell>
          <cell r="J77">
            <v>33.012820512820511</v>
          </cell>
          <cell r="K77">
            <v>23.753561253561255</v>
          </cell>
          <cell r="L77">
            <v>19.943019943019944</v>
          </cell>
          <cell r="M77">
            <v>12.393162393162394</v>
          </cell>
          <cell r="N77">
            <v>6.6239316239316244</v>
          </cell>
          <cell r="O77">
            <v>95.726495726495742</v>
          </cell>
          <cell r="P77">
            <v>2808</v>
          </cell>
          <cell r="Q77">
            <v>31.912251655629138</v>
          </cell>
          <cell r="R77">
            <v>22.081953642384107</v>
          </cell>
          <cell r="S77">
            <v>19.784768211920532</v>
          </cell>
          <cell r="T77">
            <v>13.534768211920531</v>
          </cell>
          <cell r="U77">
            <v>7.7400662251655632</v>
          </cell>
          <cell r="V77">
            <v>95.053807947019877</v>
          </cell>
          <cell r="W77">
            <v>4832</v>
          </cell>
        </row>
        <row r="78">
          <cell r="B78" t="str">
            <v>Religious Studies</v>
          </cell>
          <cell r="C78">
            <v>15.996009311606251</v>
          </cell>
          <cell r="D78">
            <v>22.314599268373794</v>
          </cell>
          <cell r="E78">
            <v>21.383438643165949</v>
          </cell>
          <cell r="F78">
            <v>16.960425673428666</v>
          </cell>
          <cell r="G78">
            <v>11.539740605254407</v>
          </cell>
          <cell r="H78">
            <v>88.194213501829054</v>
          </cell>
          <cell r="I78">
            <v>3007</v>
          </cell>
          <cell r="J78">
            <v>16.710457172884919</v>
          </cell>
          <cell r="K78">
            <v>22.477666841828693</v>
          </cell>
          <cell r="L78">
            <v>23.528638991066735</v>
          </cell>
          <cell r="M78">
            <v>17.301629006831316</v>
          </cell>
          <cell r="N78">
            <v>10.641093011035208</v>
          </cell>
          <cell r="O78">
            <v>90.659485023646866</v>
          </cell>
          <cell r="P78">
            <v>7612</v>
          </cell>
          <cell r="Q78">
            <v>16.508145776438461</v>
          </cell>
          <cell r="R78">
            <v>22.431490724173649</v>
          </cell>
          <cell r="S78">
            <v>22.921179018739995</v>
          </cell>
          <cell r="T78">
            <v>17.205009887936718</v>
          </cell>
          <cell r="U78">
            <v>10.895564554101139</v>
          </cell>
          <cell r="V78">
            <v>89.961389961389969</v>
          </cell>
          <cell r="W78">
            <v>10619</v>
          </cell>
        </row>
        <row r="79">
          <cell r="B79" t="str">
            <v>Music</v>
          </cell>
          <cell r="C79">
            <v>17.390219560878243</v>
          </cell>
          <cell r="D79">
            <v>19.91017964071856</v>
          </cell>
          <cell r="E79">
            <v>24.67564870259481</v>
          </cell>
          <cell r="F79">
            <v>18.662674650698602</v>
          </cell>
          <cell r="G79">
            <v>10.30439121756487</v>
          </cell>
          <cell r="H79">
            <v>90.943113772455092</v>
          </cell>
          <cell r="I79">
            <v>4008</v>
          </cell>
          <cell r="J79">
            <v>20.993439550140579</v>
          </cell>
          <cell r="K79">
            <v>24.789128397375819</v>
          </cell>
          <cell r="L79">
            <v>24.343955014058107</v>
          </cell>
          <cell r="M79">
            <v>16.799437675726338</v>
          </cell>
          <cell r="N79">
            <v>7.9428303655107779</v>
          </cell>
          <cell r="O79">
            <v>94.868791002811619</v>
          </cell>
          <cell r="P79">
            <v>4268</v>
          </cell>
          <cell r="Q79">
            <v>19.248429192846785</v>
          </cell>
          <cell r="R79">
            <v>22.426292895118415</v>
          </cell>
          <cell r="S79">
            <v>24.504591590140166</v>
          </cell>
          <cell r="T79">
            <v>17.701788303528275</v>
          </cell>
          <cell r="U79">
            <v>9.0865152247462539</v>
          </cell>
          <cell r="V79">
            <v>92.967617206379884</v>
          </cell>
          <cell r="W79">
            <v>8276</v>
          </cell>
        </row>
        <row r="80">
          <cell r="B80" t="str">
            <v>Physical Education</v>
          </cell>
          <cell r="C80">
            <v>6.4688334118385926</v>
          </cell>
          <cell r="D80">
            <v>11.697283718009107</v>
          </cell>
          <cell r="E80">
            <v>20.921651750667294</v>
          </cell>
          <cell r="F80">
            <v>25.490657874077566</v>
          </cell>
          <cell r="G80">
            <v>19.649866541058252</v>
          </cell>
          <cell r="H80">
            <v>84.228293295650815</v>
          </cell>
          <cell r="I80">
            <v>12738</v>
          </cell>
          <cell r="J80">
            <v>15.983606557377051</v>
          </cell>
          <cell r="K80">
            <v>17.611241217798597</v>
          </cell>
          <cell r="L80">
            <v>21.451990632318502</v>
          </cell>
          <cell r="M80">
            <v>20.339578454332553</v>
          </cell>
          <cell r="N80">
            <v>13.430913348946136</v>
          </cell>
          <cell r="O80">
            <v>88.817330210772838</v>
          </cell>
          <cell r="P80">
            <v>8540</v>
          </cell>
          <cell r="Q80">
            <v>10.287621017012876</v>
          </cell>
          <cell r="R80">
            <v>14.070871322492714</v>
          </cell>
          <cell r="S80">
            <v>21.134505122661903</v>
          </cell>
          <cell r="T80">
            <v>23.423254065231696</v>
          </cell>
          <cell r="U80">
            <v>17.153867844722249</v>
          </cell>
          <cell r="V80">
            <v>86.070119372121439</v>
          </cell>
          <cell r="W80">
            <v>21278</v>
          </cell>
        </row>
        <row r="81">
          <cell r="B81" t="str">
            <v>General Studies</v>
          </cell>
          <cell r="C81">
            <v>10.861639533624517</v>
          </cell>
          <cell r="D81">
            <v>13.774681442443057</v>
          </cell>
          <cell r="E81">
            <v>18.0955131213226</v>
          </cell>
          <cell r="F81">
            <v>18.651409594628738</v>
          </cell>
          <cell r="G81">
            <v>17.323033606468613</v>
          </cell>
          <cell r="H81">
            <v>78.706277298487521</v>
          </cell>
          <cell r="I81">
            <v>27703</v>
          </cell>
          <cell r="J81">
            <v>11.350019970709626</v>
          </cell>
          <cell r="K81">
            <v>14.375582479030754</v>
          </cell>
          <cell r="L81">
            <v>19.434828917587538</v>
          </cell>
          <cell r="M81">
            <v>19.840900013313806</v>
          </cell>
          <cell r="N81">
            <v>16.845293569431501</v>
          </cell>
          <cell r="O81">
            <v>81.84662495007322</v>
          </cell>
          <cell r="P81">
            <v>30044</v>
          </cell>
          <cell r="Q81">
            <v>11.115728955616742</v>
          </cell>
          <cell r="R81">
            <v>14.087311894990215</v>
          </cell>
          <cell r="S81">
            <v>18.792318215664881</v>
          </cell>
          <cell r="T81">
            <v>19.270265121997678</v>
          </cell>
          <cell r="U81">
            <v>17.074480059570192</v>
          </cell>
          <cell r="V81">
            <v>80.340104247839704</v>
          </cell>
          <cell r="W81">
            <v>57747</v>
          </cell>
        </row>
        <row r="82">
          <cell r="B82" t="str">
            <v>All subjects</v>
          </cell>
          <cell r="C82">
            <v>14.289510638178838</v>
          </cell>
          <cell r="D82">
            <v>15.928176208299066</v>
          </cell>
          <cell r="E82">
            <v>19.297259193367015</v>
          </cell>
          <cell r="F82">
            <v>18.374705582875972</v>
          </cell>
          <cell r="G82">
            <v>14.329791935907979</v>
          </cell>
          <cell r="H82">
            <v>82.219443558628868</v>
          </cell>
          <cell r="I82">
            <v>357486</v>
          </cell>
          <cell r="J82">
            <v>17.323855734164432</v>
          </cell>
          <cell r="K82">
            <v>18.61943293489815</v>
          </cell>
          <cell r="L82">
            <v>20.815044604011348</v>
          </cell>
          <cell r="M82">
            <v>17.644917842327651</v>
          </cell>
          <cell r="N82">
            <v>12.364506728565129</v>
          </cell>
          <cell r="O82">
            <v>86.76775784396672</v>
          </cell>
          <cell r="P82">
            <v>414873</v>
          </cell>
          <cell r="Q82">
            <v>15.919410533184697</v>
          </cell>
          <cell r="R82">
            <v>17.373786024374677</v>
          </cell>
          <cell r="S82">
            <v>20.112538340331373</v>
          </cell>
          <cell r="T82">
            <v>17.982699754906719</v>
          </cell>
          <cell r="U82">
            <v>13.274138062740255</v>
          </cell>
          <cell r="V82">
            <v>84.662572715537721</v>
          </cell>
          <cell r="W82">
            <v>772359</v>
          </cell>
        </row>
      </sheetData>
      <sheetData sheetId="3">
        <row r="48">
          <cell r="B48" t="str">
            <v>Biological Sciences</v>
          </cell>
          <cell r="C48">
            <v>14.782145107352299</v>
          </cell>
          <cell r="D48">
            <v>14.636746958755392</v>
          </cell>
          <cell r="E48">
            <v>16.619008384626568</v>
          </cell>
          <cell r="F48">
            <v>17.21029418892066</v>
          </cell>
          <cell r="G48">
            <v>15.543062085009451</v>
          </cell>
          <cell r="H48">
            <v>78.791256724664365</v>
          </cell>
          <cell r="I48">
            <v>20633</v>
          </cell>
          <cell r="J48">
            <v>19.166126992937986</v>
          </cell>
          <cell r="K48">
            <v>16.338236654639651</v>
          </cell>
          <cell r="L48">
            <v>16.902581182348044</v>
          </cell>
          <cell r="M48">
            <v>15.844820674129585</v>
          </cell>
          <cell r="N48">
            <v>14.040768495389644</v>
          </cell>
          <cell r="O48">
            <v>82.292533999444899</v>
          </cell>
          <cell r="P48">
            <v>32427</v>
          </cell>
          <cell r="Q48">
            <v>17.461364493026764</v>
          </cell>
          <cell r="R48">
            <v>15.676592536750848</v>
          </cell>
          <cell r="S48">
            <v>16.79231059178289</v>
          </cell>
          <cell r="T48">
            <v>16.375800980022614</v>
          </cell>
          <cell r="U48">
            <v>14.624952883528081</v>
          </cell>
          <cell r="V48">
            <v>80.931021485111202</v>
          </cell>
          <cell r="W48">
            <v>53060</v>
          </cell>
        </row>
        <row r="49">
          <cell r="B49" t="str">
            <v>Chemistry</v>
          </cell>
          <cell r="C49">
            <v>18.883710483463418</v>
          </cell>
          <cell r="D49">
            <v>16.71065191756977</v>
          </cell>
          <cell r="E49">
            <v>16.974563422988375</v>
          </cell>
          <cell r="F49">
            <v>16.272671121343141</v>
          </cell>
          <cell r="G49">
            <v>14.071536863383683</v>
          </cell>
          <cell r="H49">
            <v>82.913133808748384</v>
          </cell>
          <cell r="I49">
            <v>17809</v>
          </cell>
          <cell r="J49">
            <v>22.121760096443641</v>
          </cell>
          <cell r="K49">
            <v>18.31333223738287</v>
          </cell>
          <cell r="L49">
            <v>17.688640473450601</v>
          </cell>
          <cell r="M49">
            <v>15.644692859882733</v>
          </cell>
          <cell r="N49">
            <v>12.745903885144392</v>
          </cell>
          <cell r="O49">
            <v>86.514329552304233</v>
          </cell>
          <cell r="P49">
            <v>18249</v>
          </cell>
          <cell r="Q49">
            <v>20.522491541405515</v>
          </cell>
          <cell r="R49">
            <v>17.521770480891895</v>
          </cell>
          <cell r="S49">
            <v>17.335958733152143</v>
          </cell>
          <cell r="T49">
            <v>15.954850518608907</v>
          </cell>
          <cell r="U49">
            <v>13.40063231460425</v>
          </cell>
          <cell r="V49">
            <v>84.735703588662716</v>
          </cell>
          <cell r="W49">
            <v>36058</v>
          </cell>
        </row>
        <row r="50">
          <cell r="B50" t="str">
            <v>Physics</v>
          </cell>
          <cell r="C50">
            <v>19.392523364485982</v>
          </cell>
          <cell r="D50">
            <v>16.202209005947324</v>
          </cell>
          <cell r="E50">
            <v>16.652506372132542</v>
          </cell>
          <cell r="F50">
            <v>15.450297366185218</v>
          </cell>
          <cell r="G50">
            <v>13.360237892948174</v>
          </cell>
          <cell r="H50">
            <v>81.057774001699229</v>
          </cell>
          <cell r="I50">
            <v>23540</v>
          </cell>
          <cell r="J50">
            <v>25.87503240860773</v>
          </cell>
          <cell r="K50">
            <v>19.082188229193676</v>
          </cell>
          <cell r="L50">
            <v>17.837697692507128</v>
          </cell>
          <cell r="M50">
            <v>14.298677728804771</v>
          </cell>
          <cell r="N50">
            <v>10.798548094373865</v>
          </cell>
          <cell r="O50">
            <v>87.892144153487166</v>
          </cell>
          <cell r="P50">
            <v>7714</v>
          </cell>
          <cell r="Q50">
            <v>20.992512958341333</v>
          </cell>
          <cell r="R50">
            <v>16.913035131503168</v>
          </cell>
          <cell r="S50">
            <v>16.945031036027387</v>
          </cell>
          <cell r="T50">
            <v>15.166058744480706</v>
          </cell>
          <cell r="U50">
            <v>12.727970819735074</v>
          </cell>
          <cell r="V50">
            <v>82.744608690087674</v>
          </cell>
          <cell r="W50">
            <v>31254</v>
          </cell>
        </row>
        <row r="51">
          <cell r="B51" t="str">
            <v>Other Science</v>
          </cell>
          <cell r="C51">
            <v>15.052356020942408</v>
          </cell>
          <cell r="D51">
            <v>15.014958863126401</v>
          </cell>
          <cell r="E51">
            <v>18.362004487658936</v>
          </cell>
          <cell r="F51">
            <v>18.586387434554975</v>
          </cell>
          <cell r="G51">
            <v>15.183246073298429</v>
          </cell>
          <cell r="H51">
            <v>82.198952879581157</v>
          </cell>
          <cell r="I51">
            <v>5348</v>
          </cell>
          <cell r="J51">
            <v>12.422600619195046</v>
          </cell>
          <cell r="K51">
            <v>16.099071207430342</v>
          </cell>
          <cell r="L51">
            <v>19.543343653250776</v>
          </cell>
          <cell r="M51">
            <v>20.588235294117645</v>
          </cell>
          <cell r="N51">
            <v>15.247678018575852</v>
          </cell>
          <cell r="O51">
            <v>83.900928792569658</v>
          </cell>
          <cell r="P51">
            <v>2584</v>
          </cell>
          <cell r="Q51">
            <v>14.195663136661624</v>
          </cell>
          <cell r="R51">
            <v>15.368129097327282</v>
          </cell>
          <cell r="S51">
            <v>18.746848209783156</v>
          </cell>
          <cell r="T51">
            <v>19.238527483610689</v>
          </cell>
          <cell r="U51">
            <v>15.204236006051437</v>
          </cell>
          <cell r="V51">
            <v>82.753403933434186</v>
          </cell>
          <cell r="W51">
            <v>7932</v>
          </cell>
        </row>
        <row r="52">
          <cell r="B52" t="str">
            <v>Mathematics</v>
          </cell>
          <cell r="C52">
            <v>19.791273002122153</v>
          </cell>
          <cell r="D52">
            <v>12.759091834064945</v>
          </cell>
          <cell r="E52">
            <v>13.474228902002967</v>
          </cell>
          <cell r="F52">
            <v>13.703886740893632</v>
          </cell>
          <cell r="G52">
            <v>13.491671269513649</v>
          </cell>
          <cell r="H52">
            <v>73.220151748597345</v>
          </cell>
          <cell r="I52">
            <v>34399</v>
          </cell>
          <cell r="J52">
            <v>22.878164141192958</v>
          </cell>
          <cell r="K52">
            <v>14.548480336340544</v>
          </cell>
          <cell r="L52">
            <v>14.986423754050977</v>
          </cell>
          <cell r="M52">
            <v>13.865288604712273</v>
          </cell>
          <cell r="N52">
            <v>12.674082508539897</v>
          </cell>
          <cell r="O52">
            <v>78.952439344836648</v>
          </cell>
          <cell r="P52">
            <v>22834</v>
          </cell>
          <cell r="Q52">
            <v>21.022836475459961</v>
          </cell>
          <cell r="R52">
            <v>13.472996348260619</v>
          </cell>
          <cell r="S52">
            <v>14.077542676427935</v>
          </cell>
          <cell r="T52">
            <v>13.768280537452169</v>
          </cell>
          <cell r="U52">
            <v>13.16548145300788</v>
          </cell>
          <cell r="V52">
            <v>75.507137490608571</v>
          </cell>
          <cell r="W52">
            <v>57233</v>
          </cell>
        </row>
        <row r="53">
          <cell r="B53" t="str">
            <v>Further Mathematics</v>
          </cell>
          <cell r="C53">
            <v>42.058623040218137</v>
          </cell>
          <cell r="D53">
            <v>17.109747784594408</v>
          </cell>
          <cell r="E53">
            <v>15.678254942058622</v>
          </cell>
          <cell r="F53">
            <v>10.702113156100886</v>
          </cell>
          <cell r="G53">
            <v>6.8847989093387865</v>
          </cell>
          <cell r="H53">
            <v>92.433537832310847</v>
          </cell>
          <cell r="I53">
            <v>1467</v>
          </cell>
          <cell r="J53">
            <v>50.121065375302663</v>
          </cell>
          <cell r="K53">
            <v>19.249394673123486</v>
          </cell>
          <cell r="L53">
            <v>14.527845036319611</v>
          </cell>
          <cell r="M53">
            <v>7.5060532687651342</v>
          </cell>
          <cell r="N53">
            <v>2.9055690072639226</v>
          </cell>
          <cell r="O53">
            <v>94.309927360774822</v>
          </cell>
          <cell r="P53">
            <v>826</v>
          </cell>
          <cell r="Q53">
            <v>44.962930658525949</v>
          </cell>
          <cell r="R53">
            <v>17.880505887483647</v>
          </cell>
          <cell r="S53">
            <v>15.263846489315307</v>
          </cell>
          <cell r="T53">
            <v>9.5508068033144351</v>
          </cell>
          <cell r="U53">
            <v>5.4513737461840384</v>
          </cell>
          <cell r="V53">
            <v>93.109463584823374</v>
          </cell>
          <cell r="W53">
            <v>2293</v>
          </cell>
        </row>
        <row r="54">
          <cell r="B54" t="str">
            <v>Design and Technology</v>
          </cell>
          <cell r="C54">
            <v>11.21805509459011</v>
          </cell>
          <cell r="D54">
            <v>16.030534351145036</v>
          </cell>
          <cell r="E54">
            <v>20.959176900099568</v>
          </cell>
          <cell r="F54">
            <v>20.436442084301358</v>
          </cell>
          <cell r="G54">
            <v>16.262860935944243</v>
          </cell>
          <cell r="H54">
            <v>84.907069366080322</v>
          </cell>
          <cell r="I54">
            <v>12052</v>
          </cell>
          <cell r="J54">
            <v>16.330150068212824</v>
          </cell>
          <cell r="K54">
            <v>20.136425648021827</v>
          </cell>
          <cell r="L54">
            <v>23.601637107776263</v>
          </cell>
          <cell r="M54">
            <v>18.512960436562071</v>
          </cell>
          <cell r="N54">
            <v>12.046384720327422</v>
          </cell>
          <cell r="O54">
            <v>90.627557980900406</v>
          </cell>
          <cell r="P54">
            <v>7330</v>
          </cell>
          <cell r="Q54">
            <v>13.15137756681457</v>
          </cell>
          <cell r="R54">
            <v>17.583324734289548</v>
          </cell>
          <cell r="S54">
            <v>21.958518212774738</v>
          </cell>
          <cell r="T54">
            <v>19.709008358270559</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76.277862322083962</v>
          </cell>
          <cell r="I55">
            <v>11171</v>
          </cell>
          <cell r="J55">
            <v>10.175054704595187</v>
          </cell>
          <cell r="K55">
            <v>13.347921225382933</v>
          </cell>
          <cell r="L55">
            <v>16.356673960612692</v>
          </cell>
          <cell r="M55">
            <v>18.49015317286652</v>
          </cell>
          <cell r="N55">
            <v>16.903719912472649</v>
          </cell>
          <cell r="O55">
            <v>75.273522975929978</v>
          </cell>
          <cell r="P55">
            <v>1828</v>
          </cell>
          <cell r="Q55">
            <v>10.839295330410032</v>
          </cell>
          <cell r="R55">
            <v>13.693361027771367</v>
          </cell>
          <cell r="S55">
            <v>17.339795368874526</v>
          </cell>
          <cell r="T55">
            <v>18.616816678206018</v>
          </cell>
          <cell r="U55">
            <v>15.647357489037619</v>
          </cell>
          <cell r="V55">
            <v>76.136625894299556</v>
          </cell>
          <cell r="W55">
            <v>12999</v>
          </cell>
        </row>
        <row r="56">
          <cell r="B56" t="str">
            <v>ICT</v>
          </cell>
          <cell r="C56">
            <v>4.4133538076551213</v>
          </cell>
          <cell r="D56">
            <v>10.430529488710686</v>
          </cell>
          <cell r="E56">
            <v>18.108400159244724</v>
          </cell>
          <cell r="F56">
            <v>21.42410282659387</v>
          </cell>
          <cell r="G56">
            <v>19.382357959392596</v>
          </cell>
          <cell r="H56">
            <v>73.758744241597</v>
          </cell>
          <cell r="I56">
            <v>17583</v>
          </cell>
          <cell r="J56">
            <v>5.2535360338689507</v>
          </cell>
          <cell r="K56">
            <v>11.671317232752815</v>
          </cell>
          <cell r="L56">
            <v>19.330318483594727</v>
          </cell>
          <cell r="M56">
            <v>21.504859039738285</v>
          </cell>
          <cell r="N56">
            <v>18.589435196767052</v>
          </cell>
          <cell r="O56">
            <v>76.349465986721839</v>
          </cell>
          <cell r="P56">
            <v>10393</v>
          </cell>
          <cell r="Q56">
            <v>4.7254789819845575</v>
          </cell>
          <cell r="R56">
            <v>10.891478410065771</v>
          </cell>
          <cell r="S56">
            <v>18.562339147841005</v>
          </cell>
          <cell r="T56">
            <v>21.454103517300542</v>
          </cell>
          <cell r="U56">
            <v>19.087789533886188</v>
          </cell>
          <cell r="V56">
            <v>74.721189591078058</v>
          </cell>
          <cell r="W56">
            <v>27976</v>
          </cell>
        </row>
        <row r="57">
          <cell r="B57" t="str">
            <v>Home Economics</v>
          </cell>
          <cell r="C57" t="str">
            <v>x</v>
          </cell>
          <cell r="D57" t="str">
            <v>x</v>
          </cell>
          <cell r="E57">
            <v>19.540229885057471</v>
          </cell>
          <cell r="F57">
            <v>22.988505747126435</v>
          </cell>
          <cell r="G57">
            <v>27.586206896551722</v>
          </cell>
          <cell r="H57">
            <v>85.057471264367805</v>
          </cell>
          <cell r="I57">
            <v>87</v>
          </cell>
          <cell r="J57" t="str">
            <v>x</v>
          </cell>
          <cell r="K57" t="str">
            <v>x</v>
          </cell>
          <cell r="L57">
            <v>18.246110325318245</v>
          </cell>
          <cell r="M57">
            <v>22.772277227722775</v>
          </cell>
          <cell r="N57">
            <v>14.285714285714285</v>
          </cell>
          <cell r="O57">
            <v>89.391796322489398</v>
          </cell>
          <cell r="P57">
            <v>707</v>
          </cell>
          <cell r="Q57">
            <v>17.506297229219143</v>
          </cell>
          <cell r="R57">
            <v>14.483627204030228</v>
          </cell>
          <cell r="S57">
            <v>18.387909319899247</v>
          </cell>
          <cell r="T57">
            <v>22.795969773299749</v>
          </cell>
          <cell r="U57">
            <v>15.743073047858941</v>
          </cell>
          <cell r="V57">
            <v>88.916876574307295</v>
          </cell>
          <cell r="W57">
            <v>794</v>
          </cell>
        </row>
        <row r="58">
          <cell r="B58" t="str">
            <v>Accounting and Finance</v>
          </cell>
          <cell r="C58">
            <v>9.2717356432467124</v>
          </cell>
          <cell r="D58">
            <v>12.319538017324351</v>
          </cell>
          <cell r="E58">
            <v>14.693615656079565</v>
          </cell>
          <cell r="F58">
            <v>16.746871992300289</v>
          </cell>
          <cell r="G58">
            <v>14.982354828360602</v>
          </cell>
          <cell r="H58">
            <v>68.014116137311518</v>
          </cell>
          <cell r="I58">
            <v>3117</v>
          </cell>
          <cell r="J58">
            <v>10.619918699186993</v>
          </cell>
          <cell r="K58">
            <v>12.754065040650406</v>
          </cell>
          <cell r="L58">
            <v>14.888211382113822</v>
          </cell>
          <cell r="M58">
            <v>16.158536585365855</v>
          </cell>
          <cell r="N58">
            <v>16.463414634146343</v>
          </cell>
          <cell r="O58">
            <v>70.884146341463421</v>
          </cell>
          <cell r="P58">
            <v>1968</v>
          </cell>
          <cell r="Q58">
            <v>9.7935103244837762</v>
          </cell>
          <cell r="R58">
            <v>12.48770894788594</v>
          </cell>
          <cell r="S58">
            <v>14.768928220255653</v>
          </cell>
          <cell r="T58">
            <v>16.519174041297934</v>
          </cell>
          <cell r="U58">
            <v>15.555555555555555</v>
          </cell>
          <cell r="V58">
            <v>69.124877089478858</v>
          </cell>
          <cell r="W58">
            <v>5085</v>
          </cell>
        </row>
        <row r="59">
          <cell r="B59" t="str">
            <v>Business Studies</v>
          </cell>
          <cell r="C59">
            <v>9.6843115025725997</v>
          </cell>
          <cell r="D59">
            <v>15.684137089038108</v>
          </cell>
          <cell r="E59">
            <v>22.294410046219586</v>
          </cell>
          <cell r="F59">
            <v>21.605476584982995</v>
          </cell>
          <cell r="G59">
            <v>15.810586901543561</v>
          </cell>
          <cell r="H59">
            <v>85.078922124356851</v>
          </cell>
          <cell r="I59">
            <v>22934</v>
          </cell>
          <cell r="J59">
            <v>12.108296314083324</v>
          </cell>
          <cell r="K59">
            <v>16.670668747748827</v>
          </cell>
          <cell r="L59">
            <v>22.307599951975028</v>
          </cell>
          <cell r="M59">
            <v>19.960379397286591</v>
          </cell>
          <cell r="N59">
            <v>15.253932044663223</v>
          </cell>
          <cell r="O59">
            <v>86.300876455756992</v>
          </cell>
          <cell r="P59">
            <v>16658</v>
          </cell>
          <cell r="Q59">
            <v>10.704182663164277</v>
          </cell>
          <cell r="R59">
            <v>16.099211962012529</v>
          </cell>
          <cell r="S59">
            <v>22.299959587795513</v>
          </cell>
          <cell r="T59">
            <v>20.913315821378056</v>
          </cell>
          <cell r="U59">
            <v>15.576379066478077</v>
          </cell>
          <cell r="V59">
            <v>85.593049100828452</v>
          </cell>
          <cell r="W59">
            <v>39592</v>
          </cell>
        </row>
        <row r="60">
          <cell r="B60" t="str">
            <v>Economics</v>
          </cell>
          <cell r="C60">
            <v>24.618758098275688</v>
          </cell>
          <cell r="D60">
            <v>17.960729592345263</v>
          </cell>
          <cell r="E60">
            <v>16.914183195454999</v>
          </cell>
          <cell r="F60">
            <v>15.020432572510714</v>
          </cell>
          <cell r="G60">
            <v>11.721319645170936</v>
          </cell>
          <cell r="H60">
            <v>86.235423103757597</v>
          </cell>
          <cell r="I60">
            <v>10033</v>
          </cell>
          <cell r="J60">
            <v>27.197019504711811</v>
          </cell>
          <cell r="K60">
            <v>18.693841770764845</v>
          </cell>
          <cell r="L60">
            <v>16.414639491562568</v>
          </cell>
          <cell r="M60">
            <v>14.266929651545034</v>
          </cell>
          <cell r="N60">
            <v>10.322156476002629</v>
          </cell>
          <cell r="O60">
            <v>86.894586894586894</v>
          </cell>
          <cell r="P60">
            <v>4563</v>
          </cell>
          <cell r="Q60">
            <v>25.424773910660452</v>
          </cell>
          <cell r="R60">
            <v>18.18991504521787</v>
          </cell>
          <cell r="S60">
            <v>16.758015894765691</v>
          </cell>
          <cell r="T60">
            <v>14.784872567826801</v>
          </cell>
          <cell r="U60">
            <v>11.283913400931763</v>
          </cell>
          <cell r="V60">
            <v>86.441490819402574</v>
          </cell>
          <cell r="W60">
            <v>14596</v>
          </cell>
        </row>
        <row r="61">
          <cell r="B61" t="str">
            <v>Geography</v>
          </cell>
          <cell r="C61">
            <v>15.379959280250921</v>
          </cell>
          <cell r="D61">
            <v>17.955208276013867</v>
          </cell>
          <cell r="E61">
            <v>20.222307819292357</v>
          </cell>
          <cell r="F61">
            <v>18.984207340560172</v>
          </cell>
          <cell r="G61">
            <v>14.703131018543994</v>
          </cell>
          <cell r="H61">
            <v>87.244813734661307</v>
          </cell>
          <cell r="I61">
            <v>18173</v>
          </cell>
          <cell r="J61">
            <v>23.520878011858208</v>
          </cell>
          <cell r="K61">
            <v>19.616500567680081</v>
          </cell>
          <cell r="L61">
            <v>19.944493503216854</v>
          </cell>
          <cell r="M61">
            <v>15.970732938059795</v>
          </cell>
          <cell r="N61">
            <v>11.271603380850259</v>
          </cell>
          <cell r="O61">
            <v>90.324208401665203</v>
          </cell>
          <cell r="P61">
            <v>15854</v>
          </cell>
          <cell r="Q61">
            <v>19.173009668792428</v>
          </cell>
          <cell r="R61">
            <v>18.729244423546007</v>
          </cell>
          <cell r="S61">
            <v>20.092867428806535</v>
          </cell>
          <cell r="T61">
            <v>17.580156934199312</v>
          </cell>
          <cell r="U61">
            <v>13.104299526846328</v>
          </cell>
          <cell r="V61">
            <v>88.679577982190622</v>
          </cell>
          <cell r="W61">
            <v>34027</v>
          </cell>
        </row>
        <row r="62">
          <cell r="B62" t="str">
            <v>Government and Politics</v>
          </cell>
          <cell r="C62">
            <v>20.678841542150895</v>
          </cell>
          <cell r="D62">
            <v>18.483674598782514</v>
          </cell>
          <cell r="E62">
            <v>19.885629957572405</v>
          </cell>
          <cell r="F62">
            <v>17.266187050359711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19.653299916457811</v>
          </cell>
          <cell r="T62">
            <v>16.416040100250626</v>
          </cell>
          <cell r="U62">
            <v>11.779448621553884</v>
          </cell>
          <cell r="V62">
            <v>88.481620718462821</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91.430473654175387</v>
          </cell>
          <cell r="P63">
            <v>21028</v>
          </cell>
          <cell r="Q63">
            <v>17.443493806665817</v>
          </cell>
          <cell r="R63">
            <v>20.837696335078533</v>
          </cell>
          <cell r="S63">
            <v>22.944706933980335</v>
          </cell>
          <cell r="T63">
            <v>18.544247222576939</v>
          </cell>
          <cell r="U63">
            <v>11.584727365598264</v>
          </cell>
          <cell r="V63">
            <v>91.354871663899885</v>
          </cell>
          <cell r="W63">
            <v>39155</v>
          </cell>
        </row>
        <row r="64">
          <cell r="B64" t="str">
            <v>Law</v>
          </cell>
          <cell r="C64">
            <v>9.7271648873072358</v>
          </cell>
          <cell r="D64">
            <v>13.330367734282325</v>
          </cell>
          <cell r="E64">
            <v>15.673190984578886</v>
          </cell>
          <cell r="F64">
            <v>17.674970344009491</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76.626685724939406</v>
          </cell>
          <cell r="W64">
            <v>16091</v>
          </cell>
        </row>
        <row r="65">
          <cell r="B65" t="str">
            <v>Psychology</v>
          </cell>
          <cell r="C65">
            <v>8.1361144538039838</v>
          </cell>
          <cell r="D65">
            <v>11.605829656371172</v>
          </cell>
          <cell r="E65">
            <v>17.662789142933548</v>
          </cell>
          <cell r="F65">
            <v>19.929134911084372</v>
          </cell>
          <cell r="G65">
            <v>17.642732985693275</v>
          </cell>
          <cell r="H65">
            <v>74.976601149886349</v>
          </cell>
          <cell r="I65">
            <v>14958</v>
          </cell>
          <cell r="J65">
            <v>15.617218071860547</v>
          </cell>
          <cell r="K65">
            <v>17.002083650963055</v>
          </cell>
          <cell r="L65">
            <v>19.093357727295828</v>
          </cell>
          <cell r="M65">
            <v>17.479798749809422</v>
          </cell>
          <cell r="N65">
            <v>13.899476546221475</v>
          </cell>
          <cell r="O65">
            <v>83.091934746150329</v>
          </cell>
          <cell r="P65">
            <v>39354</v>
          </cell>
          <cell r="Q65">
            <v>13.556856679923404</v>
          </cell>
          <cell r="R65">
            <v>15.515908086610693</v>
          </cell>
          <cell r="S65">
            <v>18.699366622477537</v>
          </cell>
          <cell r="T65">
            <v>18.154367358963029</v>
          </cell>
          <cell r="U65">
            <v>14.930402121078215</v>
          </cell>
          <cell r="V65">
            <v>80.856900869052879</v>
          </cell>
          <cell r="W65">
            <v>54312</v>
          </cell>
        </row>
        <row r="66">
          <cell r="B66" t="str">
            <v>Sociology</v>
          </cell>
          <cell r="C66">
            <v>10.409511228533685</v>
          </cell>
          <cell r="D66">
            <v>13.104359313077939</v>
          </cell>
          <cell r="E66">
            <v>17.899603698811095</v>
          </cell>
          <cell r="F66">
            <v>19.339498018494055</v>
          </cell>
          <cell r="G66">
            <v>17.133421400264201</v>
          </cell>
          <cell r="H66">
            <v>77.886393659180982</v>
          </cell>
          <cell r="I66">
            <v>7570</v>
          </cell>
          <cell r="J66">
            <v>16.599880245037077</v>
          </cell>
          <cell r="K66">
            <v>17.415135184929298</v>
          </cell>
          <cell r="L66">
            <v>18.718621896734376</v>
          </cell>
          <cell r="M66">
            <v>17.507254387177007</v>
          </cell>
          <cell r="N66">
            <v>14.430473032103542</v>
          </cell>
          <cell r="O66">
            <v>84.671364745981307</v>
          </cell>
          <cell r="P66">
            <v>21711</v>
          </cell>
          <cell r="Q66">
            <v>14.999487722413852</v>
          </cell>
          <cell r="R66">
            <v>16.300672791229808</v>
          </cell>
          <cell r="S66">
            <v>18.506881595573923</v>
          </cell>
          <cell r="T66">
            <v>17.980943273795294</v>
          </cell>
          <cell r="U66">
            <v>15.129264710904684</v>
          </cell>
          <cell r="V66">
            <v>82.917250093917559</v>
          </cell>
          <cell r="W66">
            <v>29281</v>
          </cell>
        </row>
        <row r="67">
          <cell r="B67" t="str">
            <v>Other social studies</v>
          </cell>
          <cell r="C67" t="str">
            <v>x</v>
          </cell>
          <cell r="D67" t="str">
            <v>x</v>
          </cell>
          <cell r="E67">
            <v>17.12357654997891</v>
          </cell>
          <cell r="F67">
            <v>19.274567692956559</v>
          </cell>
          <cell r="G67">
            <v>14.888232813159005</v>
          </cell>
          <cell r="H67">
            <v>76.718684099536063</v>
          </cell>
          <cell r="I67">
            <v>2371</v>
          </cell>
          <cell r="J67" t="str">
            <v>x</v>
          </cell>
          <cell r="K67" t="str">
            <v>x</v>
          </cell>
          <cell r="L67">
            <v>16.829180209461899</v>
          </cell>
          <cell r="M67">
            <v>17.226435536294691</v>
          </cell>
          <cell r="N67">
            <v>16.106897797038641</v>
          </cell>
          <cell r="O67">
            <v>80.823401950162506</v>
          </cell>
          <cell r="P67">
            <v>2769</v>
          </cell>
          <cell r="Q67">
            <v>13.968871595330739</v>
          </cell>
          <cell r="R67">
            <v>14.280155642023345</v>
          </cell>
          <cell r="S67">
            <v>16.964980544747082</v>
          </cell>
          <cell r="T67">
            <v>18.171206225680933</v>
          </cell>
          <cell r="U67">
            <v>15.544747081712062</v>
          </cell>
          <cell r="V67">
            <v>78.929961089494157</v>
          </cell>
          <cell r="W67">
            <v>5140</v>
          </cell>
        </row>
        <row r="68">
          <cell r="B68" t="str">
            <v>Art and Design</v>
          </cell>
          <cell r="C68">
            <v>15.443279313632029</v>
          </cell>
          <cell r="D68">
            <v>15.093740069907849</v>
          </cell>
          <cell r="E68">
            <v>19.783921194788686</v>
          </cell>
          <cell r="F68">
            <v>18.957737527804259</v>
          </cell>
          <cell r="G68">
            <v>13.835398792500794</v>
          </cell>
          <cell r="H68">
            <v>83.114076898633613</v>
          </cell>
          <cell r="I68">
            <v>15735</v>
          </cell>
          <cell r="J68">
            <v>24.299722124628701</v>
          </cell>
          <cell r="K68">
            <v>20.923696061835255</v>
          </cell>
          <cell r="L68">
            <v>21.466670925293048</v>
          </cell>
          <cell r="M68">
            <v>15.790986617266601</v>
          </cell>
          <cell r="N68">
            <v>9.0293525823245702</v>
          </cell>
          <cell r="O68">
            <v>91.510428311348178</v>
          </cell>
          <cell r="P68">
            <v>31309</v>
          </cell>
          <cell r="Q68">
            <v>21.337471303460589</v>
          </cell>
          <cell r="R68">
            <v>18.973726723918034</v>
          </cell>
          <cell r="S68">
            <v>20.903834707933001</v>
          </cell>
          <cell r="T68">
            <v>16.850182807584389</v>
          </cell>
          <cell r="U68">
            <v>10.636850607941502</v>
          </cell>
          <cell r="V68">
            <v>88.70206615083751</v>
          </cell>
          <cell r="W68">
            <v>47044</v>
          </cell>
        </row>
        <row r="69">
          <cell r="B69" t="str">
            <v>Drama</v>
          </cell>
          <cell r="C69">
            <v>9.4509450945094517</v>
          </cell>
          <cell r="D69">
            <v>18.384338433843382</v>
          </cell>
          <cell r="E69">
            <v>27.160216021602164</v>
          </cell>
          <cell r="F69">
            <v>22.322232223222322</v>
          </cell>
          <cell r="G69">
            <v>13.20882088208821</v>
          </cell>
          <cell r="H69">
            <v>90.526552655265519</v>
          </cell>
          <cell r="I69">
            <v>4444</v>
          </cell>
          <cell r="J69">
            <v>15.735634228784914</v>
          </cell>
          <cell r="K69">
            <v>23.705746308486034</v>
          </cell>
          <cell r="L69">
            <v>26.85465219711795</v>
          </cell>
          <cell r="M69">
            <v>18.528731542430172</v>
          </cell>
          <cell r="N69">
            <v>9.91816402775307</v>
          </cell>
          <cell r="O69">
            <v>94.742928304572132</v>
          </cell>
          <cell r="P69">
            <v>11242</v>
          </cell>
          <cell r="Q69">
            <v>13.955119214586256</v>
          </cell>
          <cell r="R69">
            <v>22.198138467423178</v>
          </cell>
          <cell r="S69">
            <v>26.941221471375748</v>
          </cell>
          <cell r="T69">
            <v>19.603468060691061</v>
          </cell>
          <cell r="U69">
            <v>10.850439882697946</v>
          </cell>
          <cell r="V69">
            <v>93.548387096774192</v>
          </cell>
          <cell r="W69">
            <v>15686</v>
          </cell>
        </row>
        <row r="70">
          <cell r="B70" t="str">
            <v>English</v>
          </cell>
          <cell r="C70">
            <v>13.734732355111074</v>
          </cell>
          <cell r="D70">
            <v>17.755553733912617</v>
          </cell>
          <cell r="E70">
            <v>22.924010164767601</v>
          </cell>
          <cell r="F70">
            <v>22.247725223378968</v>
          </cell>
          <cell r="G70">
            <v>14.349536847282565</v>
          </cell>
          <cell r="H70">
            <v>91.011558324452821</v>
          </cell>
          <cell r="I70">
            <v>24398</v>
          </cell>
          <cell r="J70">
            <v>14.923227123457886</v>
          </cell>
          <cell r="K70">
            <v>19.836691222153192</v>
          </cell>
          <cell r="L70">
            <v>24.75725570249401</v>
          </cell>
          <cell r="M70">
            <v>21.507056004260228</v>
          </cell>
          <cell r="N70">
            <v>12.241057956865181</v>
          </cell>
          <cell r="O70">
            <v>93.265288009230503</v>
          </cell>
          <cell r="P70">
            <v>56335</v>
          </cell>
          <cell r="Q70">
            <v>14.564056829301524</v>
          </cell>
          <cell r="R70">
            <v>19.207758908996322</v>
          </cell>
          <cell r="S70">
            <v>24.203237833351913</v>
          </cell>
          <cell r="T70">
            <v>21.730890713834491</v>
          </cell>
          <cell r="U70">
            <v>12.878253006824966</v>
          </cell>
          <cell r="V70">
            <v>92.584197292309213</v>
          </cell>
          <cell r="W70">
            <v>80733</v>
          </cell>
        </row>
        <row r="71">
          <cell r="B71" t="str">
            <v>Media/Film/TV Studies</v>
          </cell>
          <cell r="C71">
            <v>8.3325415676959622</v>
          </cell>
          <cell r="D71">
            <v>18.536817102137768</v>
          </cell>
          <cell r="E71">
            <v>27.144893111638957</v>
          </cell>
          <cell r="F71">
            <v>23.439429928741092</v>
          </cell>
          <cell r="G71">
            <v>13.501187648456057</v>
          </cell>
          <cell r="H71">
            <v>90.954869358669839</v>
          </cell>
          <cell r="I71">
            <v>10525</v>
          </cell>
          <cell r="J71">
            <v>12.33804047168438</v>
          </cell>
          <cell r="K71">
            <v>24.166545348667928</v>
          </cell>
          <cell r="L71">
            <v>27.682340952103658</v>
          </cell>
          <cell r="M71">
            <v>19.791818314165088</v>
          </cell>
          <cell r="N71">
            <v>9.659339059542873</v>
          </cell>
          <cell r="O71">
            <v>93.638084146163919</v>
          </cell>
          <cell r="P71">
            <v>13738</v>
          </cell>
          <cell r="Q71">
            <v>10.600502823228783</v>
          </cell>
          <cell r="R71">
            <v>21.724436384618556</v>
          </cell>
          <cell r="S71">
            <v>27.44920248938713</v>
          </cell>
          <cell r="T71">
            <v>21.374108725219472</v>
          </cell>
          <cell r="U71">
            <v>11.325887153278655</v>
          </cell>
          <cell r="V71">
            <v>92.474137575732598</v>
          </cell>
          <cell r="W71">
            <v>24263</v>
          </cell>
        </row>
        <row r="72">
          <cell r="B72" t="str">
            <v>Other Communication Studies</v>
          </cell>
          <cell r="C72">
            <v>9.8393574297188753</v>
          </cell>
          <cell r="D72">
            <v>23.070058009817046</v>
          </cell>
          <cell r="E72">
            <v>28.402498884426596</v>
          </cell>
          <cell r="F72">
            <v>19.991075412762161</v>
          </cell>
          <cell r="G72">
            <v>9.4154395359214629</v>
          </cell>
          <cell r="H72">
            <v>90.718429272646134</v>
          </cell>
          <cell r="I72">
            <v>4482</v>
          </cell>
          <cell r="J72">
            <v>12.935323383084576</v>
          </cell>
          <cell r="K72">
            <v>25.870646766169152</v>
          </cell>
          <cell r="L72">
            <v>30.523060373806643</v>
          </cell>
          <cell r="M72">
            <v>17.681860965443054</v>
          </cell>
          <cell r="N72">
            <v>6.9517278472502362</v>
          </cell>
          <cell r="O72">
            <v>93.962619335753658</v>
          </cell>
          <cell r="P72">
            <v>7437</v>
          </cell>
          <cell r="Q72">
            <v>11.771121738400872</v>
          </cell>
          <cell r="R72">
            <v>24.817518248175183</v>
          </cell>
          <cell r="S72">
            <v>29.725648124842692</v>
          </cell>
          <cell r="T72">
            <v>18.550213944122827</v>
          </cell>
          <cell r="U72">
            <v>7.8781776994714319</v>
          </cell>
          <cell r="V72">
            <v>92.742679755013</v>
          </cell>
          <cell r="W72">
            <v>11919</v>
          </cell>
        </row>
        <row r="73">
          <cell r="B73" t="str">
            <v>French</v>
          </cell>
          <cell r="C73">
            <v>23.839009287925698</v>
          </cell>
          <cell r="D73">
            <v>18.1205609178656</v>
          </cell>
          <cell r="E73">
            <v>18.557639774175925</v>
          </cell>
          <cell r="F73">
            <v>16.026224731378619</v>
          </cell>
          <cell r="G73">
            <v>11.892187215443453</v>
          </cell>
          <cell r="H73">
            <v>88.435621926789281</v>
          </cell>
          <cell r="I73">
            <v>5491</v>
          </cell>
          <cell r="J73">
            <v>20.358031628803083</v>
          </cell>
          <cell r="K73">
            <v>18.503652564822993</v>
          </cell>
          <cell r="L73">
            <v>19.129806534478604</v>
          </cell>
          <cell r="M73">
            <v>16.095368066147547</v>
          </cell>
          <cell r="N73">
            <v>12.892349682909208</v>
          </cell>
          <cell r="O73">
            <v>86.979208477161436</v>
          </cell>
          <cell r="P73">
            <v>12457</v>
          </cell>
          <cell r="Q73">
            <v>21.422999777133942</v>
          </cell>
          <cell r="R73">
            <v>18.386449743704034</v>
          </cell>
          <cell r="S73">
            <v>18.954758190327613</v>
          </cell>
          <cell r="T73">
            <v>16.074214397147315</v>
          </cell>
          <cell r="U73">
            <v>12.586360597281034</v>
          </cell>
          <cell r="V73">
            <v>87.424782705593941</v>
          </cell>
          <cell r="W73">
            <v>17948</v>
          </cell>
        </row>
        <row r="74">
          <cell r="B74" t="str">
            <v>German</v>
          </cell>
          <cell r="C74">
            <v>20.727272727272727</v>
          </cell>
          <cell r="D74">
            <v>18.436363636363637</v>
          </cell>
          <cell r="E74">
            <v>20.399999999999999</v>
          </cell>
          <cell r="F74">
            <v>17.454545454545457</v>
          </cell>
          <cell r="G74">
            <v>11.600000000000001</v>
          </cell>
          <cell r="H74">
            <v>88.618181818181824</v>
          </cell>
          <cell r="I74">
            <v>2750</v>
          </cell>
          <cell r="J74">
            <v>20.483250961010434</v>
          </cell>
          <cell r="K74">
            <v>18.634449935932636</v>
          </cell>
          <cell r="L74">
            <v>20.812740252608457</v>
          </cell>
          <cell r="M74">
            <v>17.682591982427237</v>
          </cell>
          <cell r="N74">
            <v>12.483983159436207</v>
          </cell>
          <cell r="O74">
            <v>90.097016291414974</v>
          </cell>
          <cell r="P74">
            <v>5463</v>
          </cell>
          <cell r="Q74">
            <v>20.564957993425057</v>
          </cell>
          <cell r="R74">
            <v>18.568123706319252</v>
          </cell>
          <cell r="S74">
            <v>20.674540362839402</v>
          </cell>
          <cell r="T74">
            <v>17.606234019237792</v>
          </cell>
          <cell r="U74">
            <v>12.187994642639717</v>
          </cell>
          <cell r="V74">
            <v>89.601850724461215</v>
          </cell>
          <cell r="W74">
            <v>8213</v>
          </cell>
        </row>
        <row r="75">
          <cell r="B75" t="str">
            <v>Spanish</v>
          </cell>
          <cell r="C75">
            <v>23.664122137404579</v>
          </cell>
          <cell r="D75">
            <v>20.865139949109416</v>
          </cell>
          <cell r="E75">
            <v>19.465648854961831</v>
          </cell>
          <cell r="F75">
            <v>14.949109414758269</v>
          </cell>
          <cell r="G75">
            <v>10.305343511450381</v>
          </cell>
          <cell r="H75">
            <v>89.24936386768448</v>
          </cell>
          <cell r="I75">
            <v>1572</v>
          </cell>
          <cell r="J75">
            <v>20.781946995539226</v>
          </cell>
          <cell r="K75">
            <v>20.020991865652061</v>
          </cell>
          <cell r="L75">
            <v>19.548674888480715</v>
          </cell>
          <cell r="M75">
            <v>15.74389923904487</v>
          </cell>
          <cell r="N75">
            <v>12.017843085804252</v>
          </cell>
          <cell r="O75">
            <v>88.113356074521121</v>
          </cell>
          <cell r="P75">
            <v>3811</v>
          </cell>
          <cell r="Q75">
            <v>21.623629946126695</v>
          </cell>
          <cell r="R75">
            <v>20.267508824075794</v>
          </cell>
          <cell r="S75">
            <v>19.524428757198589</v>
          </cell>
          <cell r="T75">
            <v>15.511796396061674</v>
          </cell>
          <cell r="U75">
            <v>11.517741036596693</v>
          </cell>
          <cell r="V75">
            <v>88.445104960059453</v>
          </cell>
          <cell r="W75">
            <v>5383</v>
          </cell>
        </row>
        <row r="76">
          <cell r="B76" t="str">
            <v>Other modern languages</v>
          </cell>
          <cell r="C76">
            <v>43.888888888888886</v>
          </cell>
          <cell r="D76">
            <v>22.12962962962963</v>
          </cell>
          <cell r="E76">
            <v>11.481481481481481</v>
          </cell>
          <cell r="F76">
            <v>7.4074074074074066</v>
          </cell>
          <cell r="G76">
            <v>5.6481481481481479</v>
          </cell>
          <cell r="H76">
            <v>90.555555555555557</v>
          </cell>
          <cell r="I76">
            <v>1080</v>
          </cell>
          <cell r="J76">
            <v>43.765903307888046</v>
          </cell>
          <cell r="K76">
            <v>22.455470737913487</v>
          </cell>
          <cell r="L76">
            <v>13.16793893129771</v>
          </cell>
          <cell r="M76">
            <v>8.5241730279898213</v>
          </cell>
          <cell r="N76">
            <v>5.4707379134860057</v>
          </cell>
          <cell r="O76">
            <v>93.38422391857506</v>
          </cell>
          <cell r="P76">
            <v>1572</v>
          </cell>
          <cell r="Q76">
            <v>43.815987933634993</v>
          </cell>
          <cell r="R76">
            <v>22.322775263951737</v>
          </cell>
          <cell r="S76">
            <v>12.481146304675717</v>
          </cell>
          <cell r="T76">
            <v>8.0693815987933633</v>
          </cell>
          <cell r="U76">
            <v>5.5429864253393664</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95.836997947815888</v>
          </cell>
          <cell r="P77">
            <v>3411</v>
          </cell>
          <cell r="Q77">
            <v>30.821205821205822</v>
          </cell>
          <cell r="R77">
            <v>21.950796950796949</v>
          </cell>
          <cell r="S77">
            <v>19.61191961191961</v>
          </cell>
          <cell r="T77">
            <v>14.431739431739432</v>
          </cell>
          <cell r="U77">
            <v>8.3160083160083165</v>
          </cell>
          <cell r="V77">
            <v>95.131670131670134</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88.630635676281159</v>
          </cell>
          <cell r="I78">
            <v>3571</v>
          </cell>
          <cell r="J78">
            <v>19.291023441966836</v>
          </cell>
          <cell r="K78">
            <v>22.161234991423669</v>
          </cell>
          <cell r="L78">
            <v>22.218410520297311</v>
          </cell>
          <cell r="M78">
            <v>16.923956546598056</v>
          </cell>
          <cell r="N78">
            <v>10.577472841623784</v>
          </cell>
          <cell r="O78">
            <v>91.17209834190966</v>
          </cell>
          <cell r="P78">
            <v>8745</v>
          </cell>
          <cell r="Q78">
            <v>18.918480025982461</v>
          </cell>
          <cell r="R78">
            <v>21.354335823319261</v>
          </cell>
          <cell r="S78">
            <v>22.085092562520298</v>
          </cell>
          <cell r="T78">
            <v>16.848002598246183</v>
          </cell>
          <cell r="U78">
            <v>11.229295225722637</v>
          </cell>
          <cell r="V78">
            <v>90.435206235790844</v>
          </cell>
          <cell r="W78">
            <v>12316</v>
          </cell>
        </row>
        <row r="79">
          <cell r="B79" t="str">
            <v>Music</v>
          </cell>
          <cell r="C79">
            <v>15.791615791615794</v>
          </cell>
          <cell r="D79">
            <v>16.483516483516482</v>
          </cell>
          <cell r="E79">
            <v>21.916971916971917</v>
          </cell>
          <cell r="F79">
            <v>19.617419617419618</v>
          </cell>
          <cell r="G79">
            <v>14.02116402116402</v>
          </cell>
          <cell r="H79">
            <v>87.830687830687822</v>
          </cell>
          <cell r="I79">
            <v>4914</v>
          </cell>
          <cell r="J79">
            <v>21.590160333845816</v>
          </cell>
          <cell r="K79">
            <v>22.556556116846036</v>
          </cell>
          <cell r="L79">
            <v>22.358884252141443</v>
          </cell>
          <cell r="M79">
            <v>17.043707445640237</v>
          </cell>
          <cell r="N79">
            <v>10.454645288820558</v>
          </cell>
          <cell r="O79">
            <v>94.003953437294101</v>
          </cell>
          <cell r="P79">
            <v>4553</v>
          </cell>
          <cell r="Q79">
            <v>18.580331678462024</v>
          </cell>
          <cell r="R79">
            <v>19.404246329354599</v>
          </cell>
          <cell r="S79">
            <v>22.129502482306961</v>
          </cell>
          <cell r="T79">
            <v>18.379634519911271</v>
          </cell>
          <cell r="U79">
            <v>12.30590472166473</v>
          </cell>
          <cell r="V79">
            <v>90.799619731699593</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84.673258813413582</v>
          </cell>
          <cell r="I80">
            <v>13956</v>
          </cell>
          <cell r="J80">
            <v>17.678667383127351</v>
          </cell>
          <cell r="K80">
            <v>18.91456206340677</v>
          </cell>
          <cell r="L80">
            <v>21.450832885545406</v>
          </cell>
          <cell r="M80">
            <v>18.860827512090275</v>
          </cell>
          <cell r="N80">
            <v>12.466415905427191</v>
          </cell>
          <cell r="O80">
            <v>89.371305749596985</v>
          </cell>
          <cell r="P80">
            <v>9305</v>
          </cell>
          <cell r="Q80">
            <v>11.581617299342247</v>
          </cell>
          <cell r="R80">
            <v>16.138601091956495</v>
          </cell>
          <cell r="S80">
            <v>21.048106272301276</v>
          </cell>
          <cell r="T80">
            <v>21.439319031855895</v>
          </cell>
          <cell r="U80">
            <v>16.344955075018273</v>
          </cell>
          <cell r="V80">
            <v>86.552598770474191</v>
          </cell>
          <cell r="W80">
            <v>23261</v>
          </cell>
        </row>
        <row r="81">
          <cell r="B81" t="str">
            <v>General Studies</v>
          </cell>
          <cell r="C81">
            <v>9.7630178074418357</v>
          </cell>
          <cell r="D81">
            <v>12.189585754046533</v>
          </cell>
          <cell r="E81">
            <v>16.702245521117625</v>
          </cell>
          <cell r="F81">
            <v>18.434350258059286</v>
          </cell>
          <cell r="G81">
            <v>17.426432837030831</v>
          </cell>
          <cell r="H81">
            <v>74.515632177696105</v>
          </cell>
          <cell r="I81">
            <v>37007</v>
          </cell>
          <cell r="J81">
            <v>11.584736197497659</v>
          </cell>
          <cell r="K81">
            <v>14.209553084700174</v>
          </cell>
          <cell r="L81">
            <v>17.842991282630098</v>
          </cell>
          <cell r="M81">
            <v>18.436156672510268</v>
          </cell>
          <cell r="N81">
            <v>16.387694820009123</v>
          </cell>
          <cell r="O81">
            <v>78.461132057347328</v>
          </cell>
          <cell r="P81">
            <v>41641</v>
          </cell>
          <cell r="Q81">
            <v>10.727545519275761</v>
          </cell>
          <cell r="R81">
            <v>13.259078425389076</v>
          </cell>
          <cell r="S81">
            <v>17.306225205981079</v>
          </cell>
          <cell r="T81">
            <v>18.435306682941714</v>
          </cell>
          <cell r="U81">
            <v>16.876462211372189</v>
          </cell>
          <cell r="V81">
            <v>76.604618044959821</v>
          </cell>
          <cell r="W81">
            <v>78648</v>
          </cell>
        </row>
        <row r="82">
          <cell r="B82" t="str">
            <v>All subjects</v>
          </cell>
          <cell r="C82">
            <v>14.08806628946434</v>
          </cell>
          <cell r="D82">
            <v>15.362744056212305</v>
          </cell>
          <cell r="E82">
            <v>18.929664638966575</v>
          </cell>
          <cell r="F82">
            <v>18.586502100704209</v>
          </cell>
          <cell r="G82">
            <v>14.928088786827121</v>
          </cell>
          <cell r="H82">
            <v>81.895065872174541</v>
          </cell>
          <cell r="I82">
            <v>385823</v>
          </cell>
          <cell r="J82">
            <v>17.574417958254472</v>
          </cell>
          <cell r="K82">
            <v>18.347164683511355</v>
          </cell>
          <cell r="L82">
            <v>20.473486603223346</v>
          </cell>
          <cell r="M82">
            <v>17.627360925443067</v>
          </cell>
          <cell r="N82">
            <v>12.717121314397398</v>
          </cell>
          <cell r="O82">
            <v>86.739551484829633</v>
          </cell>
          <cell r="P82">
            <v>453318</v>
          </cell>
          <cell r="Q82">
            <v>15.971451758405323</v>
          </cell>
          <cell r="R82">
            <v>16.974977983437824</v>
          </cell>
          <cell r="S82">
            <v>19.763663079267964</v>
          </cell>
          <cell r="T82">
            <v>18.068357999430372</v>
          </cell>
          <cell r="U82">
            <v>13.733687187254585</v>
          </cell>
          <cell r="V82">
            <v>84.512138007796068</v>
          </cell>
          <cell r="W82">
            <v>839141</v>
          </cell>
        </row>
      </sheetData>
      <sheetData sheetId="4">
        <row r="48">
          <cell r="B48" t="str">
            <v>Biological Sciences</v>
          </cell>
          <cell r="C48">
            <v>13.564324962535762</v>
          </cell>
          <cell r="D48">
            <v>13.84133327278507</v>
          </cell>
          <cell r="E48">
            <v>15.734980246128696</v>
          </cell>
          <cell r="F48">
            <v>16.983788202170654</v>
          </cell>
          <cell r="G48">
            <v>17.201761954497979</v>
          </cell>
          <cell r="H48">
            <v>77.326188638118168</v>
          </cell>
          <cell r="I48">
            <v>22021</v>
          </cell>
          <cell r="J48">
            <v>16.576883940863109</v>
          </cell>
          <cell r="K48">
            <v>15.463578140899022</v>
          </cell>
          <cell r="L48">
            <v>16.493086730113127</v>
          </cell>
          <cell r="M48">
            <v>16.567905668282755</v>
          </cell>
          <cell r="N48">
            <v>15.852636619381096</v>
          </cell>
          <cell r="O48">
            <v>80.954091099539113</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18.368214171889939</v>
          </cell>
          <cell r="D49">
            <v>16.344417295230002</v>
          </cell>
          <cell r="E49">
            <v>16.949962817380218</v>
          </cell>
          <cell r="F49">
            <v>16.604695633698078</v>
          </cell>
          <cell r="G49">
            <v>14.331244024221821</v>
          </cell>
          <cell r="H49">
            <v>82.598533942420062</v>
          </cell>
          <cell r="I49">
            <v>18826</v>
          </cell>
          <cell r="J49">
            <v>20.449544168500474</v>
          </cell>
          <cell r="K49">
            <v>17.992245625065493</v>
          </cell>
          <cell r="L49">
            <v>17.48401970030389</v>
          </cell>
          <cell r="M49">
            <v>16.341821230221104</v>
          </cell>
          <cell r="N49">
            <v>13.234831813895001</v>
          </cell>
          <cell r="O49">
            <v>85.502462537985963</v>
          </cell>
          <cell r="P49">
            <v>19086</v>
          </cell>
          <cell r="Q49">
            <v>19.416016037138636</v>
          </cell>
          <cell r="R49">
            <v>17.173981852711542</v>
          </cell>
          <cell r="S49">
            <v>17.218822536400086</v>
          </cell>
          <cell r="T49">
            <v>16.472357037349653</v>
          </cell>
          <cell r="U49">
            <v>13.779278328761341</v>
          </cell>
          <cell r="V49">
            <v>84.060455792361253</v>
          </cell>
          <cell r="W49">
            <v>37912</v>
          </cell>
        </row>
        <row r="50">
          <cell r="B50" t="str">
            <v>Physics</v>
          </cell>
          <cell r="C50">
            <v>18.587441035184142</v>
          </cell>
          <cell r="D50">
            <v>15.467174449301076</v>
          </cell>
          <cell r="E50">
            <v>16.202882243476001</v>
          </cell>
          <cell r="F50">
            <v>15.449863677673431</v>
          </cell>
          <cell r="G50">
            <v>14.701172804777773</v>
          </cell>
          <cell r="H50">
            <v>80.408534210412427</v>
          </cell>
          <cell r="I50">
            <v>23107</v>
          </cell>
          <cell r="J50">
            <v>25.072006583459061</v>
          </cell>
          <cell r="K50">
            <v>18.406254286106158</v>
          </cell>
          <cell r="L50">
            <v>17.4873131257715</v>
          </cell>
          <cell r="M50">
            <v>14.648196406528596</v>
          </cell>
          <cell r="N50">
            <v>12.330270196132217</v>
          </cell>
          <cell r="O50">
            <v>87.944040597997528</v>
          </cell>
          <cell r="P50">
            <v>7291</v>
          </cell>
          <cell r="Q50">
            <v>20.142772550825715</v>
          </cell>
          <cell r="R50">
            <v>16.172116586617541</v>
          </cell>
          <cell r="S50">
            <v>16.510954668070269</v>
          </cell>
          <cell r="T50">
            <v>15.257582735706295</v>
          </cell>
          <cell r="U50">
            <v>14.132508717678792</v>
          </cell>
          <cell r="V50">
            <v>82.215935258898611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82.585034013605437</v>
          </cell>
          <cell r="I51">
            <v>5145</v>
          </cell>
          <cell r="J51">
            <v>11.948608137044967</v>
          </cell>
          <cell r="K51">
            <v>16.531049250535332</v>
          </cell>
          <cell r="L51">
            <v>20.513918629550322</v>
          </cell>
          <cell r="M51">
            <v>18.715203426124198</v>
          </cell>
          <cell r="N51">
            <v>14.089935760171308</v>
          </cell>
          <cell r="O51">
            <v>81.798715203426127</v>
          </cell>
          <cell r="P51">
            <v>2335</v>
          </cell>
          <cell r="Q51">
            <v>13.850267379679144</v>
          </cell>
          <cell r="R51">
            <v>15.254010695187164</v>
          </cell>
          <cell r="S51">
            <v>19.358288770053473</v>
          </cell>
          <cell r="T51">
            <v>18.823529411764707</v>
          </cell>
          <cell r="U51">
            <v>15.053475935828878</v>
          </cell>
          <cell r="V51">
            <v>82.339572192513373</v>
          </cell>
          <cell r="W51">
            <v>7480</v>
          </cell>
        </row>
        <row r="52">
          <cell r="B52" t="str">
            <v>Mathematics</v>
          </cell>
          <cell r="C52">
            <v>19.98596450188602</v>
          </cell>
          <cell r="D52">
            <v>13.091026053393373</v>
          </cell>
          <cell r="E52">
            <v>13.807421269627767</v>
          </cell>
          <cell r="F52">
            <v>13.231381034533173</v>
          </cell>
          <cell r="G52">
            <v>13.526711307348169</v>
          </cell>
          <cell r="H52">
            <v>73.642504166788498</v>
          </cell>
          <cell r="I52">
            <v>34199</v>
          </cell>
          <cell r="J52">
            <v>22.25</v>
          </cell>
          <cell r="K52">
            <v>15.710526315789474</v>
          </cell>
          <cell r="L52">
            <v>15.719298245614036</v>
          </cell>
          <cell r="M52">
            <v>13.960526315789473</v>
          </cell>
          <cell r="N52">
            <v>12.210526315789473</v>
          </cell>
          <cell r="O52">
            <v>79.850877192982466</v>
          </cell>
          <cell r="P52">
            <v>22800</v>
          </cell>
          <cell r="Q52">
            <v>20.891594589378762</v>
          </cell>
          <cell r="R52">
            <v>14.1388445411323</v>
          </cell>
          <cell r="S52">
            <v>14.572185476938193</v>
          </cell>
          <cell r="T52">
            <v>13.523044263934455</v>
          </cell>
          <cell r="U52">
            <v>13.000228074176739</v>
          </cell>
          <cell r="V52">
            <v>76.125896945560442</v>
          </cell>
          <cell r="W52">
            <v>56999</v>
          </cell>
        </row>
        <row r="53">
          <cell r="B53" t="str">
            <v>Further Mathematics</v>
          </cell>
          <cell r="C53">
            <v>35.353535353535356</v>
          </cell>
          <cell r="D53">
            <v>19.326599326599325</v>
          </cell>
          <cell r="E53">
            <v>17.239057239057239</v>
          </cell>
          <cell r="F53">
            <v>13.400673400673401</v>
          </cell>
          <cell r="G53">
            <v>7.205387205387205</v>
          </cell>
          <cell r="H53">
            <v>92.525252525252526</v>
          </cell>
          <cell r="I53">
            <v>1485</v>
          </cell>
          <cell r="J53">
            <v>48.374512353706109</v>
          </cell>
          <cell r="K53">
            <v>19.765929778933682</v>
          </cell>
          <cell r="L53">
            <v>13.394018205461638</v>
          </cell>
          <cell r="M53">
            <v>8.3224967490247082</v>
          </cell>
          <cell r="N53">
            <v>4.4213263979193753</v>
          </cell>
          <cell r="O53">
            <v>94.278283485045506</v>
          </cell>
          <cell r="P53">
            <v>769</v>
          </cell>
          <cell r="Q53">
            <v>39.795918367346935</v>
          </cell>
          <cell r="R53">
            <v>19.476486246672582</v>
          </cell>
          <cell r="S53">
            <v>15.927240461401951</v>
          </cell>
          <cell r="T53">
            <v>11.668145519077196</v>
          </cell>
          <cell r="U53">
            <v>6.2555456965394853</v>
          </cell>
          <cell r="V53">
            <v>93.123336291038157</v>
          </cell>
          <cell r="W53">
            <v>2254</v>
          </cell>
        </row>
        <row r="54">
          <cell r="B54" t="str">
            <v>Design and Technology</v>
          </cell>
          <cell r="C54">
            <v>10.118946474086661</v>
          </cell>
          <cell r="D54">
            <v>15.284621920135939</v>
          </cell>
          <cell r="E54">
            <v>20.569243840271877</v>
          </cell>
          <cell r="F54">
            <v>20.64570943075616</v>
          </cell>
          <cell r="G54">
            <v>16.881903143585387</v>
          </cell>
          <cell r="H54">
            <v>83.50042480883603</v>
          </cell>
          <cell r="I54">
            <v>11770</v>
          </cell>
          <cell r="J54">
            <v>16.222222222222221</v>
          </cell>
          <cell r="K54">
            <v>19.486111111111111</v>
          </cell>
          <cell r="L54">
            <v>22.25</v>
          </cell>
          <cell r="M54">
            <v>19.486111111111111</v>
          </cell>
          <cell r="N54">
            <v>12.736111111111112</v>
          </cell>
          <cell r="O54">
            <v>90.180555555555557</v>
          </cell>
          <cell r="P54">
            <v>7200</v>
          </cell>
          <cell r="Q54">
            <v>12.435424354243542</v>
          </cell>
          <cell r="R54">
            <v>16.879283078545072</v>
          </cell>
          <cell r="S54">
            <v>21.207169214549289</v>
          </cell>
          <cell r="T54">
            <v>20.205587770163415</v>
          </cell>
          <cell r="U54">
            <v>15.308381655245123</v>
          </cell>
          <cell r="V54">
            <v>86.035846072746452</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76.061550447993767</v>
          </cell>
          <cell r="I55">
            <v>10268</v>
          </cell>
          <cell r="J55">
            <v>10.912981455064195</v>
          </cell>
          <cell r="K55">
            <v>11.554921540656206</v>
          </cell>
          <cell r="L55">
            <v>15.477888730385164</v>
          </cell>
          <cell r="M55">
            <v>16.761768901569187</v>
          </cell>
          <cell r="N55">
            <v>19.472182596291013</v>
          </cell>
          <cell r="O55">
            <v>74.179743223965772</v>
          </cell>
          <cell r="P55">
            <v>1402</v>
          </cell>
          <cell r="Q55">
            <v>11.011139674378748</v>
          </cell>
          <cell r="R55">
            <v>12.784918594687234</v>
          </cell>
          <cell r="S55">
            <v>16.341045415595545</v>
          </cell>
          <cell r="T55">
            <v>18.371893744644389</v>
          </cell>
          <cell r="U55">
            <v>17.326478149100257</v>
          </cell>
          <cell r="V55">
            <v>75.835475578406175</v>
          </cell>
          <cell r="W55">
            <v>11670</v>
          </cell>
        </row>
        <row r="56">
          <cell r="B56" t="str">
            <v>ICT</v>
          </cell>
          <cell r="C56">
            <v>3.6886242100145843</v>
          </cell>
          <cell r="D56">
            <v>8.5379192999513851</v>
          </cell>
          <cell r="E56">
            <v>16.929995138551288</v>
          </cell>
          <cell r="F56">
            <v>22.028439474963541</v>
          </cell>
          <cell r="G56">
            <v>22.496353913466212</v>
          </cell>
          <cell r="H56">
            <v>73.681332036947012</v>
          </cell>
          <cell r="I56">
            <v>16456</v>
          </cell>
          <cell r="J56">
            <v>4.5032836443239859</v>
          </cell>
          <cell r="K56">
            <v>10.03856979047222</v>
          </cell>
          <cell r="L56">
            <v>18.21119566350464</v>
          </cell>
          <cell r="M56">
            <v>23.298238298759514</v>
          </cell>
          <cell r="N56">
            <v>21.463567184405296</v>
          </cell>
          <cell r="O56">
            <v>77.514854581465656</v>
          </cell>
          <cell r="P56">
            <v>9593</v>
          </cell>
          <cell r="Q56">
            <v>3.9886367998771544</v>
          </cell>
          <cell r="R56">
            <v>9.0905600982763257</v>
          </cell>
          <cell r="S56">
            <v>17.401819647587239</v>
          </cell>
          <cell r="T56">
            <v>22.496065108065569</v>
          </cell>
          <cell r="U56">
            <v>22.116012130983915</v>
          </cell>
          <cell r="V56">
            <v>75.093093784790199</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22.077922077922079</v>
          </cell>
          <cell r="M57">
            <v>19.155844155844157</v>
          </cell>
          <cell r="N57">
            <v>12.824675324675324</v>
          </cell>
          <cell r="O57">
            <v>91.396103896103895</v>
          </cell>
          <cell r="P57">
            <v>616</v>
          </cell>
          <cell r="Q57">
            <v>15.736766809728184</v>
          </cell>
          <cell r="R57">
            <v>18.454935622317599</v>
          </cell>
          <cell r="S57">
            <v>21.316165951359086</v>
          </cell>
          <cell r="T57">
            <v>18.884120171673821</v>
          </cell>
          <cell r="U57">
            <v>14.163090128755366</v>
          </cell>
          <cell r="V57">
            <v>88.55507868383404</v>
          </cell>
          <cell r="W57">
            <v>699</v>
          </cell>
        </row>
        <row r="58">
          <cell r="B58" t="str">
            <v>Accounting and Finance</v>
          </cell>
          <cell r="C58" t="str">
            <v>x</v>
          </cell>
          <cell r="D58" t="str">
            <v>x</v>
          </cell>
          <cell r="E58">
            <v>15.050079072219294</v>
          </cell>
          <cell r="F58">
            <v>16.763310490247761</v>
          </cell>
          <cell r="G58">
            <v>16.341591987348444</v>
          </cell>
          <cell r="H58">
            <v>64.707432788613602</v>
          </cell>
          <cell r="I58">
            <v>3794</v>
          </cell>
          <cell r="J58" t="str">
            <v>x</v>
          </cell>
          <cell r="K58" t="str">
            <v>x</v>
          </cell>
          <cell r="L58">
            <v>15.439932318104907</v>
          </cell>
          <cell r="M58">
            <v>15.989847715736042</v>
          </cell>
          <cell r="N58">
            <v>17.047377326565144</v>
          </cell>
          <cell r="O58">
            <v>68.358714043993231</v>
          </cell>
          <cell r="P58">
            <v>2364</v>
          </cell>
          <cell r="Q58">
            <v>7.2263721987658336</v>
          </cell>
          <cell r="R58">
            <v>10.604092237739525</v>
          </cell>
          <cell r="S58">
            <v>15.199740175381619</v>
          </cell>
          <cell r="T58">
            <v>16.466385189996753</v>
          </cell>
          <cell r="U58">
            <v>16.612536537836959</v>
          </cell>
          <cell r="V58">
            <v>66.109126339720689</v>
          </cell>
          <cell r="W58">
            <v>6158</v>
          </cell>
        </row>
        <row r="59">
          <cell r="B59" t="str">
            <v>Business Studies</v>
          </cell>
          <cell r="C59">
            <v>10.024869222193637</v>
          </cell>
          <cell r="D59">
            <v>15.221679101277763</v>
          </cell>
          <cell r="E59">
            <v>20.577137466769575</v>
          </cell>
          <cell r="F59">
            <v>21.773432810222108</v>
          </cell>
          <cell r="G59">
            <v>17.322699596947089</v>
          </cell>
          <cell r="H59">
            <v>84.919818197410166</v>
          </cell>
          <cell r="I59">
            <v>23322</v>
          </cell>
          <cell r="J59">
            <v>12.589379908568748</v>
          </cell>
          <cell r="K59">
            <v>15.648810221544954</v>
          </cell>
          <cell r="L59">
            <v>20.155902004454344</v>
          </cell>
          <cell r="M59">
            <v>20.583753370062126</v>
          </cell>
          <cell r="N59">
            <v>16.539678818426914</v>
          </cell>
          <cell r="O59">
            <v>85.517524323057074</v>
          </cell>
          <cell r="P59">
            <v>17062</v>
          </cell>
          <cell r="Q59">
            <v>11.10835974643423</v>
          </cell>
          <cell r="R59">
            <v>15.402139461172743</v>
          </cell>
          <cell r="S59">
            <v>20.399167987321711</v>
          </cell>
          <cell r="T59">
            <v>21.27080031695721</v>
          </cell>
          <cell r="U59">
            <v>16.991877971473851</v>
          </cell>
          <cell r="V59">
            <v>85.172345483359749</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14.172554056947121</v>
          </cell>
          <cell r="N60">
            <v>11.624919717405266</v>
          </cell>
          <cell r="O60">
            <v>85.998715478484272</v>
          </cell>
          <cell r="P60">
            <v>4671</v>
          </cell>
          <cell r="Q60">
            <v>22.68754076973255</v>
          </cell>
          <cell r="R60">
            <v>18.173515981735161</v>
          </cell>
          <cell r="S60">
            <v>17.30593607305936</v>
          </cell>
          <cell r="T60">
            <v>14.585779517286365</v>
          </cell>
          <cell r="U60">
            <v>12.296151337247228</v>
          </cell>
          <cell r="V60">
            <v>85.048923679060664</v>
          </cell>
          <cell r="W60">
            <v>15330</v>
          </cell>
        </row>
        <row r="61">
          <cell r="B61" t="str">
            <v>Geography</v>
          </cell>
          <cell r="C61">
            <v>16.115702479338843</v>
          </cell>
          <cell r="D61">
            <v>17.266026356935448</v>
          </cell>
          <cell r="E61">
            <v>20.0804109895019</v>
          </cell>
          <cell r="F61">
            <v>19.214876033057852</v>
          </cell>
          <cell r="G61">
            <v>14.853696671878492</v>
          </cell>
          <cell r="H61">
            <v>87.530712530712535</v>
          </cell>
          <cell r="I61">
            <v>17908</v>
          </cell>
          <cell r="J61">
            <v>24.119223040857335</v>
          </cell>
          <cell r="K61">
            <v>19.72538513060951</v>
          </cell>
          <cell r="L61">
            <v>19.310113864701943</v>
          </cell>
          <cell r="M61">
            <v>16.309444072337577</v>
          </cell>
          <cell r="N61">
            <v>11.312793034159411</v>
          </cell>
          <cell r="O61">
            <v>90.776959142665774</v>
          </cell>
          <cell r="P61">
            <v>14930</v>
          </cell>
          <cell r="Q61">
            <v>19.754552652414887</v>
          </cell>
          <cell r="R61">
            <v>18.384189049272184</v>
          </cell>
          <cell r="S61">
            <v>19.73019063280346</v>
          </cell>
          <cell r="T61">
            <v>17.89390340459224</v>
          </cell>
          <cell r="U61">
            <v>13.243802911261342</v>
          </cell>
          <cell r="V61">
            <v>89.006638650344115</v>
          </cell>
          <cell r="W61">
            <v>32838</v>
          </cell>
        </row>
        <row r="62">
          <cell r="B62" t="str">
            <v>Government and Politics</v>
          </cell>
          <cell r="C62">
            <v>19.179064348449543</v>
          </cell>
          <cell r="D62">
            <v>19.071518193224595</v>
          </cell>
          <cell r="E62">
            <v>19.788492561390932</v>
          </cell>
          <cell r="F62">
            <v>17.15361175837964</v>
          </cell>
          <cell r="G62">
            <v>12.690446316544183</v>
          </cell>
          <cell r="H62">
            <v>87.883133177988881</v>
          </cell>
          <cell r="I62">
            <v>5579</v>
          </cell>
          <cell r="J62">
            <v>22.564469914040114</v>
          </cell>
          <cell r="K62">
            <v>19.675262655205348</v>
          </cell>
          <cell r="L62">
            <v>18.600764087870107</v>
          </cell>
          <cell r="M62">
            <v>15.210124164278893</v>
          </cell>
          <cell r="N62">
            <v>11.341929321872016</v>
          </cell>
          <cell r="O62">
            <v>87.392550143266476</v>
          </cell>
          <cell r="P62">
            <v>4188</v>
          </cell>
          <cell r="Q62">
            <v>20.630695198116104</v>
          </cell>
          <cell r="R62">
            <v>19.330398279922186</v>
          </cell>
          <cell r="S62">
            <v>19.279205487867308</v>
          </cell>
          <cell r="T62">
            <v>16.320262107095321</v>
          </cell>
          <cell r="U62">
            <v>12.112214600184295</v>
          </cell>
          <cell r="V62">
            <v>87.672775673185214</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17.532347504621072</v>
          </cell>
          <cell r="N63">
            <v>11.021256931608132</v>
          </cell>
          <cell r="O63">
            <v>91.677449168207019</v>
          </cell>
          <cell r="P63">
            <v>21640</v>
          </cell>
          <cell r="Q63">
            <v>16.635477677594963</v>
          </cell>
          <cell r="R63">
            <v>21.097528373879019</v>
          </cell>
          <cell r="S63">
            <v>23.102534814202734</v>
          </cell>
          <cell r="T63">
            <v>18.832478674022408</v>
          </cell>
          <cell r="U63">
            <v>11.791868179940215</v>
          </cell>
          <cell r="V63">
            <v>91.45988771963934</v>
          </cell>
          <cell r="W63">
            <v>41147</v>
          </cell>
        </row>
        <row r="64">
          <cell r="B64" t="str">
            <v>Law</v>
          </cell>
          <cell r="C64">
            <v>9.5900809716599191</v>
          </cell>
          <cell r="D64">
            <v>13.410931174089068</v>
          </cell>
          <cell r="E64">
            <v>18.762651821862349</v>
          </cell>
          <cell r="F64">
            <v>18.699392712550608</v>
          </cell>
          <cell r="G64">
            <v>16.042510121457489</v>
          </cell>
          <cell r="H64">
            <v>76.505566801619423</v>
          </cell>
          <cell r="I64">
            <v>7904</v>
          </cell>
          <cell r="J64">
            <v>13.298931739996378</v>
          </cell>
          <cell r="K64">
            <v>15.87905124026797</v>
          </cell>
          <cell r="L64">
            <v>18.776027521274667</v>
          </cell>
          <cell r="M64">
            <v>17.771138873800471</v>
          </cell>
          <cell r="N64">
            <v>14.421510048886473</v>
          </cell>
          <cell r="O64">
            <v>80.146659424225959</v>
          </cell>
          <cell r="P64">
            <v>11046</v>
          </cell>
          <cell r="Q64">
            <v>11.751978891820581</v>
          </cell>
          <cell r="R64">
            <v>14.849604221635884</v>
          </cell>
          <cell r="S64">
            <v>18.770448548812666</v>
          </cell>
          <cell r="T64">
            <v>18.158311345646439</v>
          </cell>
          <cell r="U64">
            <v>15.097625329815303</v>
          </cell>
          <cell r="V64">
            <v>78.627968337730863</v>
          </cell>
          <cell r="W64">
            <v>18950</v>
          </cell>
        </row>
        <row r="65">
          <cell r="B65" t="str">
            <v>Psychology</v>
          </cell>
          <cell r="C65">
            <v>7.5396172616110109</v>
          </cell>
          <cell r="D65">
            <v>12.107254482645171</v>
          </cell>
          <cell r="E65">
            <v>17.552228985030432</v>
          </cell>
          <cell r="F65">
            <v>18.791467894938858</v>
          </cell>
          <cell r="G65">
            <v>17.985414267697539</v>
          </cell>
          <cell r="H65">
            <v>73.97598289192301</v>
          </cell>
          <cell r="I65">
            <v>18237</v>
          </cell>
          <cell r="J65">
            <v>15.327073054273436</v>
          </cell>
          <cell r="K65">
            <v>17.164230008412723</v>
          </cell>
          <cell r="L65">
            <v>19.10597758122826</v>
          </cell>
          <cell r="M65">
            <v>17.421159136900023</v>
          </cell>
          <cell r="N65">
            <v>14.444873922830311</v>
          </cell>
          <cell r="O65">
            <v>83.463313703644758</v>
          </cell>
          <cell r="P65">
            <v>43981</v>
          </cell>
          <cell r="Q65">
            <v>13.044456588125621</v>
          </cell>
          <cell r="R65">
            <v>15.681956989938604</v>
          </cell>
          <cell r="S65">
            <v>18.650551287408788</v>
          </cell>
          <cell r="T65">
            <v>17.822816548265774</v>
          </cell>
          <cell r="U65">
            <v>15.482657751776014</v>
          </cell>
          <cell r="V65">
            <v>80.682439165514808</v>
          </cell>
          <cell r="W65">
            <v>62218</v>
          </cell>
        </row>
        <row r="66">
          <cell r="B66" t="str">
            <v>Sociology</v>
          </cell>
          <cell r="C66">
            <v>11.005368472425573</v>
          </cell>
          <cell r="D66">
            <v>15.202537823328452</v>
          </cell>
          <cell r="E66">
            <v>18.338213762811129</v>
          </cell>
          <cell r="F66">
            <v>18.667642752562223</v>
          </cell>
          <cell r="G66">
            <v>16.325036603221083</v>
          </cell>
          <cell r="H66">
            <v>79.53879941434846</v>
          </cell>
          <cell r="I66">
            <v>8196</v>
          </cell>
          <cell r="J66">
            <v>17.38013698630137</v>
          </cell>
          <cell r="K66">
            <v>17.996575342465754</v>
          </cell>
          <cell r="L66">
            <v>18.728595890410958</v>
          </cell>
          <cell r="M66">
            <v>17.264554794520549</v>
          </cell>
          <cell r="N66">
            <v>14.096746575342467</v>
          </cell>
          <cell r="O66">
            <v>85.466609589041099</v>
          </cell>
          <cell r="P66">
            <v>23360</v>
          </cell>
          <cell r="Q66">
            <v>15.724426416529344</v>
          </cell>
          <cell r="R66">
            <v>17.270883508682978</v>
          </cell>
          <cell r="S66">
            <v>18.627202433768538</v>
          </cell>
          <cell r="T66">
            <v>17.628977056661174</v>
          </cell>
          <cell r="U66">
            <v>14.675497528203829</v>
          </cell>
          <cell r="V66">
            <v>83.926986943845861</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75.523465703971112</v>
          </cell>
          <cell r="I67">
            <v>2770</v>
          </cell>
          <cell r="J67">
            <v>13.860778902177245</v>
          </cell>
          <cell r="K67">
            <v>15.118061944188899</v>
          </cell>
          <cell r="L67">
            <v>19.349892670959829</v>
          </cell>
          <cell r="M67">
            <v>17.571297148114077</v>
          </cell>
          <cell r="N67">
            <v>14.351425942962281</v>
          </cell>
          <cell r="O67">
            <v>80.251456608402322</v>
          </cell>
          <cell r="P67">
            <v>3261</v>
          </cell>
          <cell r="Q67">
            <v>12.817111590117724</v>
          </cell>
          <cell r="R67">
            <v>14.2099154369093</v>
          </cell>
          <cell r="S67">
            <v>19.151052893384183</v>
          </cell>
          <cell r="T67">
            <v>17.874316033825234</v>
          </cell>
          <cell r="U67">
            <v>14.02752445697231</v>
          </cell>
          <cell r="V67">
            <v>78.079920411208761</v>
          </cell>
          <cell r="W67">
            <v>6031</v>
          </cell>
        </row>
        <row r="68">
          <cell r="B68" t="str">
            <v>Art and Design</v>
          </cell>
          <cell r="C68">
            <v>14.159184663916523</v>
          </cell>
          <cell r="D68">
            <v>15.1722882795438</v>
          </cell>
          <cell r="E68">
            <v>19.376364959961172</v>
          </cell>
          <cell r="F68">
            <v>18.551322494540159</v>
          </cell>
          <cell r="G68">
            <v>14.450376122300412</v>
          </cell>
          <cell r="H68">
            <v>81.709536520262077</v>
          </cell>
          <cell r="I68">
            <v>16484</v>
          </cell>
          <cell r="J68">
            <v>22.123222748815166</v>
          </cell>
          <cell r="K68">
            <v>20.458135860979461</v>
          </cell>
          <cell r="L68">
            <v>21.380726698262244</v>
          </cell>
          <cell r="M68">
            <v>16.445497630331754</v>
          </cell>
          <cell r="N68">
            <v>9.9494470774091628</v>
          </cell>
          <cell r="O68">
            <v>90.35703001579779</v>
          </cell>
          <cell r="P68">
            <v>31650</v>
          </cell>
          <cell r="Q68">
            <v>19.395853243029876</v>
          </cell>
          <cell r="R68">
            <v>18.647941164249804</v>
          </cell>
          <cell r="S68">
            <v>20.694311713134166</v>
          </cell>
          <cell r="T68">
            <v>17.166659741554827</v>
          </cell>
          <cell r="U68">
            <v>11.490838077034944</v>
          </cell>
          <cell r="V68">
            <v>87.395603939003621</v>
          </cell>
          <cell r="W68">
            <v>48134</v>
          </cell>
        </row>
        <row r="69">
          <cell r="B69" t="str">
            <v>Drama</v>
          </cell>
          <cell r="C69">
            <v>9.9509908374174305</v>
          </cell>
          <cell r="D69">
            <v>18.154698487108458</v>
          </cell>
          <cell r="E69">
            <v>26.379714468357129</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9.4661481350539152</v>
          </cell>
          <cell r="O69">
            <v>95.474633197808018</v>
          </cell>
          <cell r="P69">
            <v>11314</v>
          </cell>
          <cell r="Q69">
            <v>12.475791841069531</v>
          </cell>
          <cell r="R69">
            <v>22.69632035984257</v>
          </cell>
          <cell r="S69">
            <v>27.869057287436743</v>
          </cell>
          <cell r="T69">
            <v>20.30986443430999</v>
          </cell>
          <cell r="U69">
            <v>10.851502467670395</v>
          </cell>
          <cell r="V69">
            <v>94.202536390329229</v>
          </cell>
          <cell r="W69">
            <v>16007</v>
          </cell>
        </row>
        <row r="70">
          <cell r="B70" t="str">
            <v>English</v>
          </cell>
          <cell r="C70">
            <v>13.285793960640586</v>
          </cell>
          <cell r="D70">
            <v>16.978726794677716</v>
          </cell>
          <cell r="E70">
            <v>23.125647358776195</v>
          </cell>
          <cell r="F70">
            <v>23.344753406103099</v>
          </cell>
          <cell r="G70">
            <v>14.962951159270176</v>
          </cell>
          <cell r="H70">
            <v>91.697872679467778</v>
          </cell>
          <cell r="I70">
            <v>25102</v>
          </cell>
          <cell r="J70">
            <v>13.925352579188676</v>
          </cell>
          <cell r="K70">
            <v>19.00005229851995</v>
          </cell>
          <cell r="L70">
            <v>25.085856736921013</v>
          </cell>
          <cell r="M70">
            <v>22.90500845492739</v>
          </cell>
          <cell r="N70">
            <v>13.02930460401304</v>
          </cell>
          <cell r="O70">
            <v>93.945574673570079</v>
          </cell>
          <cell r="P70">
            <v>57363</v>
          </cell>
          <cell r="Q70">
            <v>13.730673619111139</v>
          </cell>
          <cell r="R70">
            <v>18.384769296064999</v>
          </cell>
          <cell r="S70">
            <v>24.489177226702239</v>
          </cell>
          <cell r="T70">
            <v>23.038864973018857</v>
          </cell>
          <cell r="U70">
            <v>13.617898502394956</v>
          </cell>
          <cell r="V70">
            <v>93.261383617292182</v>
          </cell>
          <cell r="W70">
            <v>82465</v>
          </cell>
        </row>
        <row r="71">
          <cell r="B71" t="str">
            <v>Media/Film/TV Studies</v>
          </cell>
          <cell r="C71">
            <v>8.9954260545485347</v>
          </cell>
          <cell r="D71">
            <v>19.286803320345587</v>
          </cell>
          <cell r="E71">
            <v>27.18109435880061</v>
          </cell>
          <cell r="F71">
            <v>22.844316449263086</v>
          </cell>
          <cell r="G71">
            <v>12.951041843130612</v>
          </cell>
          <cell r="H71">
            <v>91.258682026088437</v>
          </cell>
          <cell r="I71">
            <v>11806</v>
          </cell>
          <cell r="J71">
            <v>13.363192726786549</v>
          </cell>
          <cell r="K71">
            <v>24.045724981616416</v>
          </cell>
          <cell r="L71">
            <v>27.341399826191591</v>
          </cell>
          <cell r="M71">
            <v>19.606925596630791</v>
          </cell>
          <cell r="N71">
            <v>9.6263119192459392</v>
          </cell>
          <cell r="O71">
            <v>93.983555050471296</v>
          </cell>
          <cell r="P71">
            <v>14959</v>
          </cell>
          <cell r="Q71">
            <v>11.436577620026153</v>
          </cell>
          <cell r="R71">
            <v>21.946572015692134</v>
          </cell>
          <cell r="S71">
            <v>27.270689333084253</v>
          </cell>
          <cell r="T71">
            <v>21.034933682047448</v>
          </cell>
          <cell r="U71">
            <v>11.092845133569961</v>
          </cell>
          <cell r="V71">
            <v>92.78161778441995</v>
          </cell>
          <cell r="W71">
            <v>26765</v>
          </cell>
        </row>
        <row r="72">
          <cell r="B72" t="str">
            <v>Other Communication Studies</v>
          </cell>
          <cell r="C72">
            <v>10.701685613484909</v>
          </cell>
          <cell r="D72">
            <v>23.284986279890237</v>
          </cell>
          <cell r="E72">
            <v>28.949431595452761</v>
          </cell>
          <cell r="F72">
            <v>19.266954135633085</v>
          </cell>
          <cell r="G72">
            <v>9.0160721285770276</v>
          </cell>
          <cell r="H72">
            <v>91.219129753038018</v>
          </cell>
          <cell r="I72">
            <v>5102</v>
          </cell>
          <cell r="J72">
            <v>13.123727087576375</v>
          </cell>
          <cell r="K72">
            <v>26.960285132382893</v>
          </cell>
          <cell r="L72">
            <v>29.149694501018331</v>
          </cell>
          <cell r="M72">
            <v>18.469959266802444</v>
          </cell>
          <cell r="N72">
            <v>6.7464358452138491</v>
          </cell>
          <cell r="O72">
            <v>94.450101832993894</v>
          </cell>
          <cell r="P72">
            <v>7856</v>
          </cell>
          <cell r="Q72">
            <v>12.170087976539589</v>
          </cell>
          <cell r="R72">
            <v>25.513196480938415</v>
          </cell>
          <cell r="S72">
            <v>29.070844266090447</v>
          </cell>
          <cell r="T72">
            <v>18.783762926377527</v>
          </cell>
          <cell r="U72">
            <v>7.6400679117147705</v>
          </cell>
          <cell r="V72">
            <v>93.177959561660757</v>
          </cell>
          <cell r="W72">
            <v>12958</v>
          </cell>
        </row>
        <row r="73">
          <cell r="B73" t="str">
            <v>French</v>
          </cell>
          <cell r="C73">
            <v>22.421524663677133</v>
          </cell>
          <cell r="D73">
            <v>18.619613959836226</v>
          </cell>
          <cell r="E73">
            <v>18.951062585299276</v>
          </cell>
          <cell r="F73">
            <v>15.812049132384482</v>
          </cell>
          <cell r="G73">
            <v>12.634041723532851</v>
          </cell>
          <cell r="H73">
            <v>88.438292064729964</v>
          </cell>
          <cell r="I73">
            <v>5129</v>
          </cell>
          <cell r="J73">
            <v>20.989327460613247</v>
          </cell>
          <cell r="K73">
            <v>18.007792647806202</v>
          </cell>
          <cell r="L73">
            <v>19.05810604777232</v>
          </cell>
          <cell r="M73">
            <v>16.889717093003558</v>
          </cell>
          <cell r="N73">
            <v>13.442317465695409</v>
          </cell>
          <cell r="O73">
            <v>88.387260714890743</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17.245508982035929</v>
          </cell>
          <cell r="E74">
            <v>20.199600798403196</v>
          </cell>
          <cell r="F74">
            <v>16.247504990019959</v>
          </cell>
          <cell r="G74">
            <v>14.610778443113773</v>
          </cell>
          <cell r="H74">
            <v>88.742514970059887</v>
          </cell>
          <cell r="I74">
            <v>2505</v>
          </cell>
          <cell r="J74">
            <v>20.218037661050545</v>
          </cell>
          <cell r="K74">
            <v>18.235877106045589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17.099337748344372</v>
          </cell>
          <cell r="U74">
            <v>13.403973509933776</v>
          </cell>
          <cell r="V74">
            <v>89.152317880794712</v>
          </cell>
          <cell r="W74">
            <v>7550</v>
          </cell>
        </row>
        <row r="75">
          <cell r="B75" t="str">
            <v>Spanish</v>
          </cell>
          <cell r="C75">
            <v>22.650130548302872</v>
          </cell>
          <cell r="D75">
            <v>20.56135770234987</v>
          </cell>
          <cell r="E75">
            <v>18.015665796344649</v>
          </cell>
          <cell r="F75">
            <v>14.817232375979112</v>
          </cell>
          <cell r="G75">
            <v>12.336814621409923</v>
          </cell>
          <cell r="H75">
            <v>88.38120104438643</v>
          </cell>
          <cell r="I75">
            <v>1532</v>
          </cell>
          <cell r="J75">
            <v>18.630412890231622</v>
          </cell>
          <cell r="K75">
            <v>19.98992950654582</v>
          </cell>
          <cell r="L75">
            <v>18.882175226586103</v>
          </cell>
          <cell r="M75">
            <v>16.490433031218529</v>
          </cell>
          <cell r="N75">
            <v>13.418932527693858</v>
          </cell>
          <cell r="O75">
            <v>87.411883182275929</v>
          </cell>
          <cell r="P75">
            <v>3972</v>
          </cell>
          <cell r="Q75">
            <v>19.749273255813954</v>
          </cell>
          <cell r="R75">
            <v>20.148982558139537</v>
          </cell>
          <cell r="S75">
            <v>18.640988372093023</v>
          </cell>
          <cell r="T75">
            <v>16.024709302325583</v>
          </cell>
          <cell r="U75">
            <v>13.117732558139537</v>
          </cell>
          <cell r="V75">
            <v>87.681686046511629</v>
          </cell>
          <cell r="W75">
            <v>5504</v>
          </cell>
        </row>
        <row r="76">
          <cell r="B76" t="str">
            <v>Other modern languages</v>
          </cell>
          <cell r="C76">
            <v>43.022295623451697</v>
          </cell>
          <cell r="D76">
            <v>24.772914946325351</v>
          </cell>
          <cell r="E76">
            <v>10.156895127993394</v>
          </cell>
          <cell r="F76">
            <v>7.4318744838976052</v>
          </cell>
          <cell r="G76">
            <v>5.202312138728324</v>
          </cell>
          <cell r="H76">
            <v>90.586292320396367</v>
          </cell>
          <cell r="I76">
            <v>1211</v>
          </cell>
          <cell r="J76">
            <v>41.716328963051254</v>
          </cell>
          <cell r="K76">
            <v>20.858164481525627</v>
          </cell>
          <cell r="L76">
            <v>14.719904648390941</v>
          </cell>
          <cell r="M76">
            <v>8.7604290822407638</v>
          </cell>
          <cell r="N76">
            <v>5.4827175208581647</v>
          </cell>
          <cell r="O76">
            <v>91.537544696066746</v>
          </cell>
          <cell r="P76">
            <v>1678</v>
          </cell>
          <cell r="Q76">
            <v>42.26375908618899</v>
          </cell>
          <cell r="R76">
            <v>22.499134648667361</v>
          </cell>
          <cell r="S76">
            <v>12.807199723087573</v>
          </cell>
          <cell r="T76">
            <v>8.2035306334371754</v>
          </cell>
          <cell r="U76">
            <v>5.3651782623745241</v>
          </cell>
          <cell r="V76">
            <v>91.138802353755622</v>
          </cell>
          <cell r="W76">
            <v>2889</v>
          </cell>
        </row>
        <row r="77">
          <cell r="B77" t="str">
            <v>Classical Studies</v>
          </cell>
          <cell r="C77">
            <v>26.501766784452297</v>
          </cell>
          <cell r="D77">
            <v>21.422261484098939</v>
          </cell>
          <cell r="E77">
            <v>19.346289752650176</v>
          </cell>
          <cell r="F77">
            <v>16.298586572438161</v>
          </cell>
          <cell r="G77">
            <v>9.9823321554770317</v>
          </cell>
          <cell r="H77">
            <v>93.551236749116612</v>
          </cell>
          <cell r="I77">
            <v>2264</v>
          </cell>
          <cell r="J77">
            <v>31.023720349563042</v>
          </cell>
          <cell r="K77">
            <v>22.87765293383271</v>
          </cell>
          <cell r="L77">
            <v>19.350811485642947</v>
          </cell>
          <cell r="M77">
            <v>14.200998751560551</v>
          </cell>
          <cell r="N77">
            <v>7.3345817727840199</v>
          </cell>
          <cell r="O77">
            <v>94.787765293383274</v>
          </cell>
          <cell r="P77">
            <v>3204</v>
          </cell>
          <cell r="Q77">
            <v>29.151426481346014</v>
          </cell>
          <cell r="R77">
            <v>22.275054864667155</v>
          </cell>
          <cell r="S77">
            <v>19.348939283101682</v>
          </cell>
          <cell r="T77">
            <v>15.069495245062182</v>
          </cell>
          <cell r="U77">
            <v>8.4308705193855147</v>
          </cell>
          <cell r="V77">
            <v>94.275786393562541</v>
          </cell>
          <cell r="W77">
            <v>5468</v>
          </cell>
        </row>
        <row r="78">
          <cell r="B78" t="str">
            <v>Religious Studies</v>
          </cell>
          <cell r="C78">
            <v>17.80920421860019</v>
          </cell>
          <cell r="D78">
            <v>19.343240651965484</v>
          </cell>
          <cell r="E78">
            <v>20.973154362416107</v>
          </cell>
          <cell r="F78">
            <v>17.329817833173539</v>
          </cell>
          <cell r="G78">
            <v>12.200383509108342</v>
          </cell>
          <cell r="H78">
            <v>87.655800575263669</v>
          </cell>
          <cell r="I78">
            <v>4172</v>
          </cell>
          <cell r="J78">
            <v>19.92937999792294</v>
          </cell>
          <cell r="K78">
            <v>22.203759476581162</v>
          </cell>
          <cell r="L78">
            <v>23.138435974659881</v>
          </cell>
          <cell r="M78">
            <v>16.180288711184961</v>
          </cell>
          <cell r="N78">
            <v>9.9698826461730192</v>
          </cell>
          <cell r="O78">
            <v>91.421746806521966</v>
          </cell>
          <cell r="P78">
            <v>9629</v>
          </cell>
          <cell r="Q78">
            <v>19.288457358162454</v>
          </cell>
          <cell r="R78">
            <v>21.339033403376568</v>
          </cell>
          <cell r="S78">
            <v>22.48387797985653</v>
          </cell>
          <cell r="T78">
            <v>16.527787841460764</v>
          </cell>
          <cell r="U78">
            <v>10.644156220563728</v>
          </cell>
          <cell r="V78">
            <v>90.283312803420046</v>
          </cell>
          <cell r="W78">
            <v>13801</v>
          </cell>
        </row>
        <row r="79">
          <cell r="B79" t="str">
            <v>Music</v>
          </cell>
          <cell r="C79">
            <v>14.19753086419753</v>
          </cell>
          <cell r="D79">
            <v>16.44880174291939</v>
          </cell>
          <cell r="E79">
            <v>21.114742193173566</v>
          </cell>
          <cell r="F79">
            <v>21.387073347857662</v>
          </cell>
          <cell r="G79">
            <v>14.0159767610748</v>
          </cell>
          <cell r="H79">
            <v>87.164124909222949</v>
          </cell>
          <cell r="I79">
            <v>5508</v>
          </cell>
          <cell r="J79">
            <v>20.518867924528301</v>
          </cell>
          <cell r="K79">
            <v>20.068610634648369</v>
          </cell>
          <cell r="L79">
            <v>21.955403087478558</v>
          </cell>
          <cell r="M79">
            <v>18.69639794168096</v>
          </cell>
          <cell r="N79">
            <v>10.870497427101199</v>
          </cell>
          <cell r="O79">
            <v>92.109777015437388</v>
          </cell>
          <cell r="P79">
            <v>4664</v>
          </cell>
          <cell r="Q79">
            <v>17.095949665749117</v>
          </cell>
          <cell r="R79">
            <v>18.108533228470311</v>
          </cell>
          <cell r="S79">
            <v>21.500196618167518</v>
          </cell>
          <cell r="T79">
            <v>20.153362170664568</v>
          </cell>
          <cell r="U79">
            <v>12.573731812819505</v>
          </cell>
          <cell r="V79">
            <v>89.431773495871013</v>
          </cell>
          <cell r="W79">
            <v>10172</v>
          </cell>
        </row>
        <row r="80">
          <cell r="B80" t="str">
            <v>Physical Education</v>
          </cell>
          <cell r="C80">
            <v>6.8300239402901006</v>
          </cell>
          <cell r="D80">
            <v>13.082664413462894</v>
          </cell>
          <cell r="E80">
            <v>20.447824250105619</v>
          </cell>
          <cell r="F80">
            <v>23.278411491339249</v>
          </cell>
          <cell r="G80">
            <v>20.701309674693704</v>
          </cell>
          <cell r="H80">
            <v>84.340233769891555</v>
          </cell>
          <cell r="I80">
            <v>14202</v>
          </cell>
          <cell r="J80">
            <v>17.132197237067661</v>
          </cell>
          <cell r="K80">
            <v>18.211152566300292</v>
          </cell>
          <cell r="L80">
            <v>20.177473026116768</v>
          </cell>
          <cell r="M80">
            <v>18.473328627609156</v>
          </cell>
          <cell r="N80">
            <v>14.520520318644751</v>
          </cell>
          <cell r="O80">
            <v>88.514671775738634</v>
          </cell>
          <cell r="P80">
            <v>9917</v>
          </cell>
          <cell r="Q80">
            <v>11.065964592230191</v>
          </cell>
          <cell r="R80">
            <v>15.191342924665202</v>
          </cell>
          <cell r="S80">
            <v>20.336664040797711</v>
          </cell>
          <cell r="T80">
            <v>21.302707409096563</v>
          </cell>
          <cell r="U80">
            <v>18.159956880467682</v>
          </cell>
          <cell r="V80">
            <v>86.05663584725734</v>
          </cell>
          <cell r="W80">
            <v>24119</v>
          </cell>
        </row>
        <row r="81">
          <cell r="B81" t="str">
            <v>General Studies</v>
          </cell>
          <cell r="C81">
            <v>9.0037032079596671</v>
          </cell>
          <cell r="D81">
            <v>12.488288047115512</v>
          </cell>
          <cell r="E81">
            <v>16.858519609155401</v>
          </cell>
          <cell r="F81">
            <v>18.40895908624459</v>
          </cell>
          <cell r="G81">
            <v>18.2639539552938</v>
          </cell>
          <cell r="H81">
            <v>75.023423905768965</v>
          </cell>
          <cell r="I81">
            <v>44826</v>
          </cell>
          <cell r="J81">
            <v>10.409836065573771</v>
          </cell>
          <cell r="K81">
            <v>13.484606157536986</v>
          </cell>
          <cell r="L81">
            <v>18.246701319472212</v>
          </cell>
          <cell r="M81">
            <v>18.990403838464616</v>
          </cell>
          <cell r="N81">
            <v>17.750899640143942</v>
          </cell>
          <cell r="O81">
            <v>78.882447021191524</v>
          </cell>
          <cell r="P81">
            <v>50020</v>
          </cell>
          <cell r="Q81">
            <v>9.7452712818674492</v>
          </cell>
          <cell r="R81">
            <v>13.013727516184129</v>
          </cell>
          <cell r="S81">
            <v>17.590620584948233</v>
          </cell>
          <cell r="T81">
            <v>18.715602133985616</v>
          </cell>
          <cell r="U81">
            <v>17.993378740273709</v>
          </cell>
          <cell r="V81">
            <v>77.05860025725913</v>
          </cell>
          <cell r="W81">
            <v>94846</v>
          </cell>
        </row>
        <row r="82">
          <cell r="B82" t="str">
            <v>All subjects</v>
          </cell>
          <cell r="C82">
            <v>13.394960716855772</v>
          </cell>
          <cell r="D82">
            <v>15.098380371242964</v>
          </cell>
          <cell r="E82">
            <v>18.775322102067172</v>
          </cell>
          <cell r="F82">
            <v>18.657029070512504</v>
          </cell>
          <cell r="G82">
            <v>15.689845529016294</v>
          </cell>
          <cell r="H82">
            <v>81.615537789694699</v>
          </cell>
          <cell r="I82">
            <v>405772</v>
          </cell>
          <cell r="J82">
            <v>16.620191273313281</v>
          </cell>
          <cell r="K82">
            <v>18.035546293288558</v>
          </cell>
          <cell r="L82">
            <v>20.404314828955084</v>
          </cell>
          <cell r="M82">
            <v>18.112325611808828</v>
          </cell>
          <cell r="N82">
            <v>13.449880401446151</v>
          </cell>
          <cell r="O82">
            <v>86.622258408811902</v>
          </cell>
          <cell r="P82">
            <v>474086</v>
          </cell>
          <cell r="Q82">
            <v>15.132782789950197</v>
          </cell>
          <cell r="R82">
            <v>16.680987159291615</v>
          </cell>
          <cell r="S82">
            <v>19.653057652484833</v>
          </cell>
          <cell r="T82">
            <v>18.363531388019432</v>
          </cell>
          <cell r="U82">
            <v>14.48290519606573</v>
          </cell>
          <cell r="V82">
            <v>84.313264185811803</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78.328958880139993</v>
          </cell>
          <cell r="I48">
            <v>22860</v>
          </cell>
          <cell r="J48">
            <v>15.955467530908654</v>
          </cell>
          <cell r="K48">
            <v>16.051494418437162</v>
          </cell>
          <cell r="L48">
            <v>16.900732205017405</v>
          </cell>
          <cell r="M48">
            <v>16.852718761253151</v>
          </cell>
          <cell r="N48">
            <v>15.538350738206697</v>
          </cell>
          <cell r="O48">
            <v>81.298763653823073</v>
          </cell>
          <cell r="P48">
            <v>33324</v>
          </cell>
          <cell r="Q48">
            <v>14.936636764915278</v>
          </cell>
          <cell r="R48">
            <v>15.479495941905169</v>
          </cell>
          <cell r="S48">
            <v>16.593692154349991</v>
          </cell>
          <cell r="T48">
            <v>17.118752669799232</v>
          </cell>
          <cell r="U48">
            <v>15.961839669656841</v>
          </cell>
          <cell r="V48">
            <v>80.090417200626518</v>
          </cell>
          <cell r="W48">
            <v>56184</v>
          </cell>
        </row>
        <row r="49">
          <cell r="B49" t="str">
            <v>Chemistry</v>
          </cell>
          <cell r="C49">
            <v>17.984128620014427</v>
          </cell>
          <cell r="D49">
            <v>16.644336803050603</v>
          </cell>
          <cell r="E49">
            <v>16.953519530042254</v>
          </cell>
          <cell r="F49">
            <v>16.597959394001855</v>
          </cell>
          <cell r="G49">
            <v>14.109038441719058</v>
          </cell>
          <cell r="H49">
            <v>82.288982788828207</v>
          </cell>
          <cell r="I49">
            <v>19406</v>
          </cell>
          <cell r="J49">
            <v>19.367609522321196</v>
          </cell>
          <cell r="K49">
            <v>17.377715268010625</v>
          </cell>
          <cell r="L49">
            <v>17.721518987341771</v>
          </cell>
          <cell r="M49">
            <v>15.986872948898265</v>
          </cell>
          <cell r="N49">
            <v>13.783403656821378</v>
          </cell>
          <cell r="O49">
            <v>84.237120383393233</v>
          </cell>
          <cell r="P49">
            <v>19197</v>
          </cell>
          <cell r="Q49">
            <v>18.672123928192107</v>
          </cell>
          <cell r="R49">
            <v>17.009040748128385</v>
          </cell>
          <cell r="S49">
            <v>17.335440250757713</v>
          </cell>
          <cell r="T49">
            <v>16.294070409035566</v>
          </cell>
          <cell r="U49">
            <v>13.947102556796104</v>
          </cell>
          <cell r="V49">
            <v>83.257777892909886</v>
          </cell>
          <cell r="W49">
            <v>38603</v>
          </cell>
        </row>
        <row r="50">
          <cell r="B50" t="str">
            <v>Physics</v>
          </cell>
          <cell r="C50">
            <v>18.590989399293285</v>
          </cell>
          <cell r="D50">
            <v>15.260600706713781</v>
          </cell>
          <cell r="E50">
            <v>16.395759717314487</v>
          </cell>
          <cell r="F50">
            <v>15.808303886925795</v>
          </cell>
          <cell r="G50">
            <v>14.341872791519434</v>
          </cell>
          <cell r="H50">
            <v>80.397526501766777</v>
          </cell>
          <cell r="I50">
            <v>22640</v>
          </cell>
          <cell r="J50">
            <v>23.975155279503106</v>
          </cell>
          <cell r="K50">
            <v>18.881987577639752</v>
          </cell>
          <cell r="L50">
            <v>17.874396135265698</v>
          </cell>
          <cell r="M50">
            <v>14.796411318150449</v>
          </cell>
          <cell r="N50">
            <v>11.608005521048998</v>
          </cell>
          <cell r="O50">
            <v>87.135955831608001</v>
          </cell>
          <cell r="P50">
            <v>7245</v>
          </cell>
          <cell r="Q50">
            <v>19.896269031286597</v>
          </cell>
          <cell r="R50">
            <v>16.138531035636607</v>
          </cell>
          <cell r="S50">
            <v>16.754224527354861</v>
          </cell>
          <cell r="T50">
            <v>15.562991467291285</v>
          </cell>
          <cell r="U50">
            <v>13.679103229044671</v>
          </cell>
          <cell r="V50">
            <v>82.031119290614015</v>
          </cell>
          <cell r="W50">
            <v>29885</v>
          </cell>
        </row>
        <row r="51">
          <cell r="B51" t="str">
            <v>Other Science</v>
          </cell>
          <cell r="C51">
            <v>14.462566319512673</v>
          </cell>
          <cell r="D51">
            <v>14.99312242090784</v>
          </cell>
          <cell r="E51">
            <v>18.510512870898015</v>
          </cell>
          <cell r="F51">
            <v>18.746315582629201</v>
          </cell>
          <cell r="G51">
            <v>15.484378070347809</v>
          </cell>
          <cell r="H51">
            <v>82.196895264295549</v>
          </cell>
          <cell r="I51">
            <v>5089</v>
          </cell>
          <cell r="J51">
            <v>11.152882205513784</v>
          </cell>
          <cell r="K51">
            <v>15.121136173767752</v>
          </cell>
          <cell r="L51">
            <v>20.342522974101922</v>
          </cell>
          <cell r="M51">
            <v>20.133667502088553</v>
          </cell>
          <cell r="N51">
            <v>16.666666666666664</v>
          </cell>
          <cell r="O51">
            <v>83.416875522138682</v>
          </cell>
          <cell r="P51">
            <v>2394</v>
          </cell>
          <cell r="Q51">
            <v>13.40371508753174</v>
          </cell>
          <cell r="R51">
            <v>15.034077241747962</v>
          </cell>
          <cell r="S51">
            <v>19.096619003073634</v>
          </cell>
          <cell r="T51">
            <v>19.190164372577843</v>
          </cell>
          <cell r="U51">
            <v>15.862621943070963</v>
          </cell>
          <cell r="V51">
            <v>82.587197648002146</v>
          </cell>
          <cell r="W51">
            <v>7483</v>
          </cell>
        </row>
        <row r="52">
          <cell r="B52" t="str">
            <v>Mathematics</v>
          </cell>
          <cell r="C52">
            <v>20.071169730012077</v>
          </cell>
          <cell r="D52">
            <v>13.146812053148771</v>
          </cell>
          <cell r="E52">
            <v>13.81606868858346</v>
          </cell>
          <cell r="F52">
            <v>14.331885997845321</v>
          </cell>
          <cell r="G52">
            <v>13.783422023440306</v>
          </cell>
          <cell r="H52">
            <v>75.149358493029936</v>
          </cell>
          <cell r="I52">
            <v>30631</v>
          </cell>
          <cell r="J52">
            <v>22.321866117808487</v>
          </cell>
          <cell r="K52">
            <v>15.627756542193472</v>
          </cell>
          <cell r="L52">
            <v>15.539547192002351</v>
          </cell>
          <cell r="M52">
            <v>14.476134470253847</v>
          </cell>
          <cell r="N52">
            <v>12.834460452807997</v>
          </cell>
          <cell r="O52">
            <v>80.799764775066151</v>
          </cell>
          <cell r="P52">
            <v>20406</v>
          </cell>
          <cell r="Q52">
            <v>20.97106021121931</v>
          </cell>
          <cell r="R52">
            <v>14.13876207457335</v>
          </cell>
          <cell r="S52">
            <v>14.505162921018085</v>
          </cell>
          <cell r="T52">
            <v>14.389560514920548</v>
          </cell>
          <cell r="U52">
            <v>13.404001018868664</v>
          </cell>
          <cell r="V52">
            <v>77.408546740599959</v>
          </cell>
          <cell r="W52">
            <v>51037</v>
          </cell>
        </row>
        <row r="53">
          <cell r="B53" t="str">
            <v>Further Mathematics</v>
          </cell>
          <cell r="C53">
            <v>30.700179533213646</v>
          </cell>
          <cell r="D53">
            <v>18.491921005385997</v>
          </cell>
          <cell r="E53">
            <v>18.013165769000601</v>
          </cell>
          <cell r="F53">
            <v>14.362657091561939</v>
          </cell>
          <cell r="G53">
            <v>9.3357271095152594</v>
          </cell>
          <cell r="H53">
            <v>90.90365050867743</v>
          </cell>
          <cell r="I53">
            <v>1671</v>
          </cell>
          <cell r="J53">
            <v>37.217194570135746</v>
          </cell>
          <cell r="K53">
            <v>20.248868778280542</v>
          </cell>
          <cell r="L53">
            <v>17.873303167420815</v>
          </cell>
          <cell r="M53">
            <v>10.972850678733032</v>
          </cell>
          <cell r="N53">
            <v>5.995475113122172</v>
          </cell>
          <cell r="O53">
            <v>92.307692307692307</v>
          </cell>
          <cell r="P53">
            <v>884</v>
          </cell>
          <cell r="Q53">
            <v>32.954990215264189</v>
          </cell>
          <cell r="R53">
            <v>19.099804305283758</v>
          </cell>
          <cell r="S53">
            <v>17.964774951076322</v>
          </cell>
          <cell r="T53">
            <v>13.189823874755383</v>
          </cell>
          <cell r="U53">
            <v>8.1800391389432487</v>
          </cell>
          <cell r="V53">
            <v>91.389432485322899</v>
          </cell>
          <cell r="W53">
            <v>2555</v>
          </cell>
        </row>
        <row r="54">
          <cell r="B54" t="str">
            <v>Design and Technology</v>
          </cell>
          <cell r="C54">
            <v>8.844065166795966</v>
          </cell>
          <cell r="D54">
            <v>14.309111283510042</v>
          </cell>
          <cell r="E54">
            <v>20.412033445392638</v>
          </cell>
          <cell r="F54">
            <v>22.463580725799499</v>
          </cell>
          <cell r="G54">
            <v>17.981208516507195</v>
          </cell>
          <cell r="H54">
            <v>84.009999138005341</v>
          </cell>
          <cell r="I54">
            <v>11601</v>
          </cell>
          <cell r="J54">
            <v>15.88615782664942</v>
          </cell>
          <cell r="K54">
            <v>19.197930142302717</v>
          </cell>
          <cell r="L54">
            <v>22.884864165588617</v>
          </cell>
          <cell r="M54">
            <v>19.780077619663647</v>
          </cell>
          <cell r="N54">
            <v>12.781371280724448</v>
          </cell>
          <cell r="O54">
            <v>90.530401034928857</v>
          </cell>
          <cell r="P54">
            <v>7730</v>
          </cell>
          <cell r="Q54">
            <v>11.660027934405877</v>
          </cell>
          <cell r="R54">
            <v>16.264031865914852</v>
          </cell>
          <cell r="S54">
            <v>21.400858724328799</v>
          </cell>
          <cell r="T54">
            <v>21.390512648078218</v>
          </cell>
          <cell r="U54">
            <v>15.901919197144482</v>
          </cell>
          <cell r="V54">
            <v>86.617350369872227</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78.101325757575751</v>
          </cell>
          <cell r="I55">
            <v>8448</v>
          </cell>
          <cell r="J55">
            <v>10.14344262295082</v>
          </cell>
          <cell r="K55">
            <v>12.295081967213115</v>
          </cell>
          <cell r="L55">
            <v>16.495901639344261</v>
          </cell>
          <cell r="M55">
            <v>15.266393442622949</v>
          </cell>
          <cell r="N55">
            <v>18.032786885245901</v>
          </cell>
          <cell r="O55">
            <v>72.233606557377044</v>
          </cell>
          <cell r="P55">
            <v>976</v>
          </cell>
          <cell r="Q55">
            <v>10.536926994906622</v>
          </cell>
          <cell r="R55">
            <v>14.091680814940577</v>
          </cell>
          <cell r="S55">
            <v>17.784380305602717</v>
          </cell>
          <cell r="T55">
            <v>18.336162988115451</v>
          </cell>
          <cell r="U55">
            <v>16.744482173174873</v>
          </cell>
          <cell r="V55">
            <v>77.49363327674024</v>
          </cell>
          <cell r="W55">
            <v>9424</v>
          </cell>
        </row>
        <row r="56">
          <cell r="B56" t="str">
            <v>ICT</v>
          </cell>
          <cell r="C56">
            <v>3.6666901259764941</v>
          </cell>
          <cell r="D56">
            <v>9.7051164754732913</v>
          </cell>
          <cell r="E56">
            <v>17.467802097262297</v>
          </cell>
          <cell r="F56">
            <v>22.781335773101556</v>
          </cell>
          <cell r="G56">
            <v>22.99950735449363</v>
          </cell>
          <cell r="H56">
            <v>76.620451826307274</v>
          </cell>
          <cell r="I56">
            <v>14209</v>
          </cell>
          <cell r="J56">
            <v>4.6608610327486817</v>
          </cell>
          <cell r="K56">
            <v>11.676683429412487</v>
          </cell>
          <cell r="L56">
            <v>18.913283453943333</v>
          </cell>
          <cell r="M56">
            <v>23.500551944069667</v>
          </cell>
          <cell r="N56">
            <v>21.255979394088065</v>
          </cell>
          <cell r="O56">
            <v>80.007359254262241</v>
          </cell>
          <cell r="P56">
            <v>8153</v>
          </cell>
          <cell r="Q56">
            <v>4.0291566049548342</v>
          </cell>
          <cell r="R56">
            <v>10.423933458545747</v>
          </cell>
          <cell r="S56">
            <v>17.994812628566319</v>
          </cell>
          <cell r="T56">
            <v>23.043556032555227</v>
          </cell>
          <cell r="U56">
            <v>22.363831499865842</v>
          </cell>
          <cell r="V56">
            <v>77.855290224487973</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16.539923954372622</v>
          </cell>
          <cell r="O57">
            <v>91.064638783269956</v>
          </cell>
          <cell r="P57">
            <v>526</v>
          </cell>
          <cell r="Q57">
            <v>13.976705490848584</v>
          </cell>
          <cell r="R57">
            <v>16.139767054908486</v>
          </cell>
          <cell r="S57">
            <v>19.966722129783694</v>
          </cell>
          <cell r="T57">
            <v>20.133111480865225</v>
          </cell>
          <cell r="U57">
            <v>18.469217970049918</v>
          </cell>
          <cell r="V57">
            <v>88.685524126455903</v>
          </cell>
          <cell r="W57">
            <v>601</v>
          </cell>
        </row>
        <row r="58">
          <cell r="B58" t="str">
            <v>Accounting and Finance</v>
          </cell>
          <cell r="C58" t="str">
            <v>x</v>
          </cell>
          <cell r="D58" t="str">
            <v>x</v>
          </cell>
          <cell r="E58">
            <v>14.132602193419741</v>
          </cell>
          <cell r="F58">
            <v>15.802592223330009</v>
          </cell>
          <cell r="G58">
            <v>17.946161515453639</v>
          </cell>
          <cell r="H58">
            <v>64.107676969092722</v>
          </cell>
          <cell r="I58">
            <v>4012</v>
          </cell>
          <cell r="J58" t="str">
            <v>x</v>
          </cell>
          <cell r="K58" t="str">
            <v>x</v>
          </cell>
          <cell r="L58">
            <v>13.992762364294331</v>
          </cell>
          <cell r="M58">
            <v>16.566143948532368</v>
          </cell>
          <cell r="N58">
            <v>18.013671089666264</v>
          </cell>
          <cell r="O58">
            <v>67.792521109770803</v>
          </cell>
          <cell r="P58">
            <v>2487</v>
          </cell>
          <cell r="Q58">
            <v>6.7548853669795346</v>
          </cell>
          <cell r="R58">
            <v>10.617018002769656</v>
          </cell>
          <cell r="S58">
            <v>14.079089090629326</v>
          </cell>
          <cell r="T58">
            <v>16.094783812894292</v>
          </cell>
          <cell r="U58">
            <v>17.971995691644867</v>
          </cell>
          <cell r="V58">
            <v>65.517771964917685</v>
          </cell>
          <cell r="W58">
            <v>6499</v>
          </cell>
        </row>
        <row r="59">
          <cell r="B59" t="str">
            <v>Business Studies</v>
          </cell>
          <cell r="C59">
            <v>10.430247718383312</v>
          </cell>
          <cell r="D59">
            <v>16.795492642950268</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84.883573778790179</v>
          </cell>
          <cell r="P59">
            <v>15804</v>
          </cell>
          <cell r="Q59">
            <v>11.271459227467812</v>
          </cell>
          <cell r="R59">
            <v>16.638948497854077</v>
          </cell>
          <cell r="S59">
            <v>21.620171673819744</v>
          </cell>
          <cell r="T59">
            <v>20.496244635193133</v>
          </cell>
          <cell r="U59">
            <v>14.94098712446352</v>
          </cell>
          <cell r="V59">
            <v>84.967811158798284</v>
          </cell>
          <cell r="W59">
            <v>37280</v>
          </cell>
        </row>
        <row r="60">
          <cell r="B60" t="str">
            <v>Economics</v>
          </cell>
          <cell r="C60">
            <v>20.819405978416579</v>
          </cell>
          <cell r="D60">
            <v>18.431859421258714</v>
          </cell>
          <cell r="E60">
            <v>18.594212587145449</v>
          </cell>
          <cell r="F60">
            <v>15.471301690382964</v>
          </cell>
          <cell r="G60">
            <v>11.870881482188903</v>
          </cell>
          <cell r="H60">
            <v>85.187661159392619</v>
          </cell>
          <cell r="I60">
            <v>10471</v>
          </cell>
          <cell r="J60">
            <v>25.8957305299292</v>
          </cell>
          <cell r="K60">
            <v>18.64406779661017</v>
          </cell>
          <cell r="L60">
            <v>18.086247586354858</v>
          </cell>
          <cell r="M60">
            <v>13.516412786955589</v>
          </cell>
          <cell r="N60">
            <v>10.298219266251877</v>
          </cell>
          <cell r="O60">
            <v>86.440677966101703</v>
          </cell>
          <cell r="P60">
            <v>4661</v>
          </cell>
          <cell r="Q60">
            <v>22.383029341792231</v>
          </cell>
          <cell r="R60">
            <v>18.497224425059478</v>
          </cell>
          <cell r="S60">
            <v>18.43774781919112</v>
          </cell>
          <cell r="T60">
            <v>14.869151467089612</v>
          </cell>
          <cell r="U60">
            <v>11.386465767909067</v>
          </cell>
          <cell r="V60">
            <v>85.573618821041492</v>
          </cell>
          <cell r="W60">
            <v>15132</v>
          </cell>
        </row>
        <row r="61">
          <cell r="B61" t="str">
            <v>Geography</v>
          </cell>
          <cell r="C61">
            <v>15.906661916636979</v>
          </cell>
          <cell r="D61">
            <v>16.803230020187627</v>
          </cell>
          <cell r="E61">
            <v>20.235126469540436</v>
          </cell>
          <cell r="F61">
            <v>19.4335589597435</v>
          </cell>
          <cell r="G61">
            <v>14.261964137275859</v>
          </cell>
          <cell r="H61">
            <v>86.640541503384398</v>
          </cell>
          <cell r="I61">
            <v>16842</v>
          </cell>
          <cell r="J61">
            <v>24.035587188612102</v>
          </cell>
          <cell r="K61">
            <v>20.078291814946621</v>
          </cell>
          <cell r="L61">
            <v>19.416370106761565</v>
          </cell>
          <cell r="M61">
            <v>16.09964412811388</v>
          </cell>
          <cell r="N61">
            <v>11.188612099644129</v>
          </cell>
          <cell r="O61">
            <v>90.818505338078296</v>
          </cell>
          <cell r="P61">
            <v>14050</v>
          </cell>
          <cell r="Q61">
            <v>19.603780914152534</v>
          </cell>
          <cell r="R61">
            <v>18.292761880098407</v>
          </cell>
          <cell r="S61">
            <v>19.862747636928653</v>
          </cell>
          <cell r="T61">
            <v>17.917260132073029</v>
          </cell>
          <cell r="U61">
            <v>12.864171953903924</v>
          </cell>
          <cell r="V61">
            <v>88.540722517156539</v>
          </cell>
          <cell r="W61">
            <v>30892</v>
          </cell>
        </row>
        <row r="62">
          <cell r="B62" t="str">
            <v>Government and Politics</v>
          </cell>
          <cell r="C62">
            <v>17.498788172564229</v>
          </cell>
          <cell r="D62">
            <v>19.292292777508482</v>
          </cell>
          <cell r="E62">
            <v>21.812893843916626</v>
          </cell>
          <cell r="F62">
            <v>17.563418969138795</v>
          </cell>
          <cell r="G62">
            <v>11.956697366295039</v>
          </cell>
          <cell r="H62">
            <v>88.124091129423164</v>
          </cell>
          <cell r="I62">
            <v>6189</v>
          </cell>
          <cell r="J62">
            <v>22.468424551296255</v>
          </cell>
          <cell r="K62">
            <v>19.144693108796808</v>
          </cell>
          <cell r="L62">
            <v>18.723687126080215</v>
          </cell>
          <cell r="M62">
            <v>15.909594504764016</v>
          </cell>
          <cell r="N62">
            <v>11.566585419898072</v>
          </cell>
          <cell r="O62">
            <v>87.812984710835366</v>
          </cell>
          <cell r="P62">
            <v>4513</v>
          </cell>
          <cell r="Q62">
            <v>19.594468323677816</v>
          </cell>
          <cell r="R62">
            <v>19.230050457858344</v>
          </cell>
          <cell r="S62">
            <v>20.510185012147261</v>
          </cell>
          <cell r="T62">
            <v>16.866006353952532</v>
          </cell>
          <cell r="U62">
            <v>11.792188376004486</v>
          </cell>
          <cell r="V62">
            <v>87.992898523640434</v>
          </cell>
          <cell r="W62">
            <v>10702</v>
          </cell>
        </row>
        <row r="63">
          <cell r="B63" t="str">
            <v>History</v>
          </cell>
          <cell r="C63">
            <v>15.376782077393075</v>
          </cell>
          <cell r="D63">
            <v>20.137474541751526</v>
          </cell>
          <cell r="E63">
            <v>23.436863543788185</v>
          </cell>
          <cell r="F63">
            <v>19.39918533604888</v>
          </cell>
          <cell r="G63">
            <v>12.815682281059063</v>
          </cell>
          <cell r="H63">
            <v>91.165987780040737</v>
          </cell>
          <cell r="I63">
            <v>19640</v>
          </cell>
          <cell r="J63">
            <v>17.498513198224988</v>
          </cell>
          <cell r="K63">
            <v>21.377922137334735</v>
          </cell>
          <cell r="L63">
            <v>23.381673452582461</v>
          </cell>
          <cell r="M63">
            <v>18.340271741616725</v>
          </cell>
          <cell r="N63">
            <v>11.72057276179148</v>
          </cell>
          <cell r="O63">
            <v>92.318953291550386</v>
          </cell>
          <cell r="P63">
            <v>21859</v>
          </cell>
          <cell r="Q63">
            <v>16.494373358394178</v>
          </cell>
          <cell r="R63">
            <v>20.79086243042001</v>
          </cell>
          <cell r="S63">
            <v>23.407792958866477</v>
          </cell>
          <cell r="T63">
            <v>18.841417865490733</v>
          </cell>
          <cell r="U63">
            <v>12.238849128894671</v>
          </cell>
          <cell r="V63">
            <v>91.773295742066068</v>
          </cell>
          <cell r="W63">
            <v>41499</v>
          </cell>
        </row>
        <row r="64">
          <cell r="B64" t="str">
            <v>Law</v>
          </cell>
          <cell r="C64">
            <v>10.635951476534739</v>
          </cell>
          <cell r="D64">
            <v>13.503247151084427</v>
          </cell>
          <cell r="E64">
            <v>18.135032471510844</v>
          </cell>
          <cell r="F64">
            <v>18.527141281705674</v>
          </cell>
          <cell r="G64">
            <v>16.051954417350814</v>
          </cell>
          <cell r="H64">
            <v>76.853326798186501</v>
          </cell>
          <cell r="I64">
            <v>8161</v>
          </cell>
          <cell r="J64">
            <v>14.261921458625526</v>
          </cell>
          <cell r="K64">
            <v>17.154628330995791</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79.028054576115281</v>
          </cell>
          <cell r="W64">
            <v>19569</v>
          </cell>
        </row>
        <row r="65">
          <cell r="B65" t="str">
            <v>Psychology</v>
          </cell>
          <cell r="C65">
            <v>7.7804992443587473</v>
          </cell>
          <cell r="D65">
            <v>12.215331700453385</v>
          </cell>
          <cell r="E65">
            <v>17.437073323258119</v>
          </cell>
          <cell r="F65">
            <v>19.453853770389284</v>
          </cell>
          <cell r="G65">
            <v>18.802438897284905</v>
          </cell>
          <cell r="H65">
            <v>75.689196935744434</v>
          </cell>
          <cell r="I65">
            <v>19189</v>
          </cell>
          <cell r="J65">
            <v>15.001754847766957</v>
          </cell>
          <cell r="K65">
            <v>17.307186101605684</v>
          </cell>
          <cell r="L65">
            <v>19.391067824866191</v>
          </cell>
          <cell r="M65">
            <v>17.598929542862159</v>
          </cell>
          <cell r="N65">
            <v>14.214266912345355</v>
          </cell>
          <cell r="O65">
            <v>83.513205229446342</v>
          </cell>
          <cell r="P65">
            <v>45588</v>
          </cell>
          <cell r="Q65">
            <v>12.862590116862465</v>
          </cell>
          <cell r="R65">
            <v>15.798817481513499</v>
          </cell>
          <cell r="S65">
            <v>18.81223273692823</v>
          </cell>
          <cell r="T65">
            <v>18.148416876360436</v>
          </cell>
          <cell r="U65">
            <v>15.573428840483505</v>
          </cell>
          <cell r="V65">
            <v>81.195486052148141</v>
          </cell>
          <cell r="W65">
            <v>64777</v>
          </cell>
        </row>
        <row r="66">
          <cell r="B66" t="str">
            <v>Sociology</v>
          </cell>
          <cell r="C66">
            <v>10.60215557638238</v>
          </cell>
          <cell r="D66">
            <v>14.784442361761949</v>
          </cell>
          <cell r="E66">
            <v>19.470477975632612</v>
          </cell>
          <cell r="F66">
            <v>19.997656982193064</v>
          </cell>
          <cell r="G66">
            <v>16.694001874414248</v>
          </cell>
          <cell r="H66">
            <v>81.548734770384257</v>
          </cell>
          <cell r="I66">
            <v>8536</v>
          </cell>
          <cell r="J66">
            <v>17.180635529963745</v>
          </cell>
          <cell r="K66">
            <v>18.694817658349329</v>
          </cell>
          <cell r="L66">
            <v>20.255918106206014</v>
          </cell>
          <cell r="M66">
            <v>17.24034975474515</v>
          </cell>
          <cell r="N66">
            <v>13.312006824482832</v>
          </cell>
          <cell r="O66">
            <v>86.68372787374706</v>
          </cell>
          <cell r="P66">
            <v>23445</v>
          </cell>
          <cell r="Q66">
            <v>15.42478346518245</v>
          </cell>
          <cell r="R66">
            <v>17.65110534379788</v>
          </cell>
          <cell r="S66">
            <v>20.046277477252119</v>
          </cell>
          <cell r="T66">
            <v>17.976298427191146</v>
          </cell>
          <cell r="U66">
            <v>14.214689972170977</v>
          </cell>
          <cell r="V66">
            <v>85.313154685594569</v>
          </cell>
          <cell r="W66">
            <v>31981</v>
          </cell>
        </row>
        <row r="67">
          <cell r="B67" t="str">
            <v>Other social studies</v>
          </cell>
          <cell r="C67">
            <v>10.665880966411315</v>
          </cell>
          <cell r="D67">
            <v>12.610489098408955</v>
          </cell>
          <cell r="E67">
            <v>16.263995285798469</v>
          </cell>
          <cell r="F67">
            <v>18.35592221567472</v>
          </cell>
          <cell r="G67">
            <v>15.910430170889805</v>
          </cell>
          <cell r="H67">
            <v>73.806717737183263</v>
          </cell>
          <cell r="I67">
            <v>3394</v>
          </cell>
          <cell r="J67">
            <v>12.701346712437287</v>
          </cell>
          <cell r="K67">
            <v>15.764457354106154</v>
          </cell>
          <cell r="L67">
            <v>18.986004753102719</v>
          </cell>
          <cell r="M67">
            <v>17.454449432268287</v>
          </cell>
          <cell r="N67">
            <v>15.077898072352786</v>
          </cell>
          <cell r="O67">
            <v>79.984156324267232</v>
          </cell>
          <cell r="P67">
            <v>3787</v>
          </cell>
          <cell r="Q67">
            <v>11.739312073527364</v>
          </cell>
          <cell r="R67">
            <v>14.27377802534466</v>
          </cell>
          <cell r="S67">
            <v>17.699484751427377</v>
          </cell>
          <cell r="T67">
            <v>17.880518033700042</v>
          </cell>
          <cell r="U67">
            <v>15.471382815763821</v>
          </cell>
          <cell r="V67">
            <v>77.064475699763264</v>
          </cell>
          <cell r="W67">
            <v>7181</v>
          </cell>
        </row>
        <row r="68">
          <cell r="B68" t="str">
            <v>Art and Design</v>
          </cell>
          <cell r="C68">
            <v>13.545865396360082</v>
          </cell>
          <cell r="D68">
            <v>15.512397703676562</v>
          </cell>
          <cell r="E68">
            <v>19.207279833882986</v>
          </cell>
          <cell r="F68">
            <v>19.695859289116893</v>
          </cell>
          <cell r="G68">
            <v>14.871137168682058</v>
          </cell>
          <cell r="H68">
            <v>82.832539391718569</v>
          </cell>
          <cell r="I68">
            <v>16374</v>
          </cell>
          <cell r="J68">
            <v>21.362295032095162</v>
          </cell>
          <cell r="K68">
            <v>20.327948647744211</v>
          </cell>
          <cell r="L68">
            <v>21.818624319308814</v>
          </cell>
          <cell r="M68">
            <v>17.112348270512001</v>
          </cell>
          <cell r="N68">
            <v>9.8049952845973642</v>
          </cell>
          <cell r="O68">
            <v>90.426211554257549</v>
          </cell>
          <cell r="P68">
            <v>32871</v>
          </cell>
          <cell r="Q68">
            <v>18.763326226012794</v>
          </cell>
          <cell r="R68">
            <v>18.726774291806276</v>
          </cell>
          <cell r="S68">
            <v>20.950350289369478</v>
          </cell>
          <cell r="T68">
            <v>17.971367651538227</v>
          </cell>
          <cell r="U68">
            <v>11.489491318915626</v>
          </cell>
          <cell r="V68">
            <v>87.901309777642396</v>
          </cell>
          <cell r="W68">
            <v>49245</v>
          </cell>
        </row>
        <row r="69">
          <cell r="B69" t="str">
            <v>Drama</v>
          </cell>
          <cell r="C69">
            <v>11.068957821914752</v>
          </cell>
          <cell r="D69">
            <v>20.999776835527783</v>
          </cell>
          <cell r="E69">
            <v>26.556572193706764</v>
          </cell>
          <cell r="F69">
            <v>22.004016960499889</v>
          </cell>
          <cell r="G69">
            <v>12.898906494086141</v>
          </cell>
          <cell r="H69">
            <v>93.52823030573532</v>
          </cell>
          <cell r="I69">
            <v>4481</v>
          </cell>
          <cell r="J69">
            <v>16.280123210726579</v>
          </cell>
          <cell r="K69">
            <v>25.638702663526004</v>
          </cell>
          <cell r="L69">
            <v>28.981699583257836</v>
          </cell>
          <cell r="M69">
            <v>18.39101286464939</v>
          </cell>
          <cell r="N69">
            <v>7.0121398804131179</v>
          </cell>
          <cell r="O69">
            <v>96.303678202572925</v>
          </cell>
          <cell r="P69">
            <v>11038</v>
          </cell>
          <cell r="Q69">
            <v>14.775436561634125</v>
          </cell>
          <cell r="R69">
            <v>24.299246085443649</v>
          </cell>
          <cell r="S69">
            <v>28.281461434370769</v>
          </cell>
          <cell r="T69">
            <v>19.434241897029448</v>
          </cell>
          <cell r="U69">
            <v>8.711901540047684</v>
          </cell>
          <cell r="V69">
            <v>95.502287518525677</v>
          </cell>
          <cell r="W69">
            <v>15519</v>
          </cell>
        </row>
        <row r="70">
          <cell r="B70" t="str">
            <v>English</v>
          </cell>
          <cell r="C70">
            <v>12.883903704551525</v>
          </cell>
          <cell r="D70">
            <v>17.988630727557133</v>
          </cell>
          <cell r="E70">
            <v>24.279882492083477</v>
          </cell>
          <cell r="F70">
            <v>23.070466597993207</v>
          </cell>
          <cell r="G70">
            <v>14.165808248445307</v>
          </cell>
          <cell r="H70">
            <v>92.388691770630643</v>
          </cell>
          <cell r="I70">
            <v>26211</v>
          </cell>
          <cell r="J70">
            <v>14.22158499325789</v>
          </cell>
          <cell r="K70">
            <v>19.717684810623517</v>
          </cell>
          <cell r="L70">
            <v>25.608070049669724</v>
          </cell>
          <cell r="M70">
            <v>22.462320992711692</v>
          </cell>
          <cell r="N70">
            <v>12.260399064638912</v>
          </cell>
          <cell r="O70">
            <v>94.270059910901736</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26.879590657753571</v>
          </cell>
          <cell r="F71">
            <v>22.497317817941735</v>
          </cell>
          <cell r="G71">
            <v>11.380704794916234</v>
          </cell>
          <cell r="H71">
            <v>91.350994470578527</v>
          </cell>
          <cell r="I71">
            <v>12117</v>
          </cell>
          <cell r="J71">
            <v>14.728378113355559</v>
          </cell>
          <cell r="K71">
            <v>24.383866117539387</v>
          </cell>
          <cell r="L71">
            <v>28.083938027064132</v>
          </cell>
          <cell r="M71">
            <v>18.323854350526247</v>
          </cell>
          <cell r="N71">
            <v>8.7598875596522205</v>
          </cell>
          <cell r="O71">
            <v>94.279924168137541</v>
          </cell>
          <cell r="P71">
            <v>15297</v>
          </cell>
          <cell r="Q71">
            <v>12.818268038228641</v>
          </cell>
          <cell r="R71">
            <v>22.52863500401255</v>
          </cell>
          <cell r="S71">
            <v>27.551615962646824</v>
          </cell>
          <cell r="T71">
            <v>20.168527029984677</v>
          </cell>
          <cell r="U71">
            <v>9.9182899248559142</v>
          </cell>
          <cell r="V71">
            <v>92.985335959728616</v>
          </cell>
          <cell r="W71">
            <v>27414</v>
          </cell>
        </row>
        <row r="72">
          <cell r="B72" t="str">
            <v>Other Communication Studies</v>
          </cell>
          <cell r="C72">
            <v>10.465116279069768</v>
          </cell>
          <cell r="D72">
            <v>26.296958855098389</v>
          </cell>
          <cell r="E72">
            <v>30.661896243291594</v>
          </cell>
          <cell r="F72">
            <v>18.157423971377458</v>
          </cell>
          <cell r="G72">
            <v>7.6028622540250446</v>
          </cell>
          <cell r="H72">
            <v>93.184257602862246</v>
          </cell>
          <cell r="I72">
            <v>5590</v>
          </cell>
          <cell r="J72">
            <v>14.396111180356474</v>
          </cell>
          <cell r="K72">
            <v>26.573600897419919</v>
          </cell>
          <cell r="L72">
            <v>29.88906892683535</v>
          </cell>
          <cell r="M72">
            <v>17.188084257758941</v>
          </cell>
          <cell r="N72">
            <v>7.0048610245544056</v>
          </cell>
          <cell r="O72">
            <v>95.051726286925089</v>
          </cell>
          <cell r="P72">
            <v>8023</v>
          </cell>
          <cell r="Q72">
            <v>12.781899654741791</v>
          </cell>
          <cell r="R72">
            <v>26.460001469183869</v>
          </cell>
          <cell r="S72">
            <v>30.206420333504735</v>
          </cell>
          <cell r="T72">
            <v>17.586130904282669</v>
          </cell>
          <cell r="U72">
            <v>7.2504223903621527</v>
          </cell>
          <cell r="V72">
            <v>94.284874752075226</v>
          </cell>
          <cell r="W72">
            <v>13613</v>
          </cell>
        </row>
        <row r="73">
          <cell r="B73" t="str">
            <v>French</v>
          </cell>
          <cell r="C73">
            <v>23.400129282482222</v>
          </cell>
          <cell r="D73">
            <v>18.164188752424046</v>
          </cell>
          <cell r="E73">
            <v>20.124973066149536</v>
          </cell>
          <cell r="F73">
            <v>15.621633268692092</v>
          </cell>
          <cell r="G73">
            <v>11.76470588235294</v>
          </cell>
          <cell r="H73">
            <v>89.075630252100851</v>
          </cell>
          <cell r="I73">
            <v>4641</v>
          </cell>
          <cell r="J73">
            <v>21.655184916606238</v>
          </cell>
          <cell r="K73">
            <v>19.55221174764322</v>
          </cell>
          <cell r="L73">
            <v>18.346627991298043</v>
          </cell>
          <cell r="M73">
            <v>15.989847715736042</v>
          </cell>
          <cell r="N73">
            <v>12.409354604786078</v>
          </cell>
          <cell r="O73">
            <v>87.953226976069615</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18.898623279098871</v>
          </cell>
          <cell r="E74">
            <v>21.443471005423444</v>
          </cell>
          <cell r="F74">
            <v>17.35502711722987</v>
          </cell>
          <cell r="G74">
            <v>12.390488110137673</v>
          </cell>
          <cell r="H74">
            <v>90.905298289528574</v>
          </cell>
          <cell r="I74">
            <v>2397</v>
          </cell>
          <cell r="J74">
            <v>19.981896356641773</v>
          </cell>
          <cell r="K74">
            <v>18.443086671192578</v>
          </cell>
          <cell r="L74">
            <v>21.950667571848832</v>
          </cell>
          <cell r="M74">
            <v>18.692011767368182</v>
          </cell>
          <cell r="N74">
            <v>12.310477483593573</v>
          </cell>
          <cell r="O74">
            <v>91.378139850644942</v>
          </cell>
          <cell r="P74">
            <v>4419</v>
          </cell>
          <cell r="Q74">
            <v>20.275821596244132</v>
          </cell>
          <cell r="R74">
            <v>18.603286384976524</v>
          </cell>
          <cell r="S74">
            <v>21.772300469483568</v>
          </cell>
          <cell r="T74">
            <v>18.221830985915492</v>
          </cell>
          <cell r="U74">
            <v>12.338615023474178</v>
          </cell>
          <cell r="V74">
            <v>91.211854460093903</v>
          </cell>
          <cell r="W74">
            <v>6816</v>
          </cell>
        </row>
        <row r="75">
          <cell r="B75" t="str">
            <v>Spanish</v>
          </cell>
          <cell r="C75">
            <v>25.412960609911057</v>
          </cell>
          <cell r="D75">
            <v>20.775095298602288</v>
          </cell>
          <cell r="E75">
            <v>18.996188055908515</v>
          </cell>
          <cell r="F75">
            <v>15.756035578144854</v>
          </cell>
          <cell r="G75">
            <v>10.99110546378653</v>
          </cell>
          <cell r="H75">
            <v>91.931385006353239</v>
          </cell>
          <cell r="I75">
            <v>1574</v>
          </cell>
          <cell r="J75">
            <v>19.699903194578898</v>
          </cell>
          <cell r="K75">
            <v>19.893514036786062</v>
          </cell>
          <cell r="L75">
            <v>19.941916747337849</v>
          </cell>
          <cell r="M75">
            <v>16.844143272023231</v>
          </cell>
          <cell r="N75">
            <v>11.955469506292353</v>
          </cell>
          <cell r="O75">
            <v>88.3349467570184</v>
          </cell>
          <cell r="P75">
            <v>4132</v>
          </cell>
          <cell r="Q75">
            <v>21.275849982474586</v>
          </cell>
          <cell r="R75">
            <v>20.136698212407993</v>
          </cell>
          <cell r="S75">
            <v>19.681037504381351</v>
          </cell>
          <cell r="T75">
            <v>16.543988783736417</v>
          </cell>
          <cell r="U75">
            <v>11.689449702067998</v>
          </cell>
          <cell r="V75">
            <v>89.327024185068353</v>
          </cell>
          <cell r="W75">
            <v>5706</v>
          </cell>
        </row>
        <row r="76">
          <cell r="B76" t="str">
            <v>Other modern languages</v>
          </cell>
          <cell r="C76">
            <v>43.587662337662337</v>
          </cell>
          <cell r="D76">
            <v>25.811688311688314</v>
          </cell>
          <cell r="E76">
            <v>11.363636363636363</v>
          </cell>
          <cell r="F76">
            <v>6.087662337662338</v>
          </cell>
          <cell r="G76">
            <v>5.4383116883116882</v>
          </cell>
          <cell r="H76">
            <v>92.288961038961034</v>
          </cell>
          <cell r="I76">
            <v>1232</v>
          </cell>
          <cell r="J76">
            <v>45.738636363636367</v>
          </cell>
          <cell r="K76">
            <v>21.59090909090909</v>
          </cell>
          <cell r="L76">
            <v>12.272727272727273</v>
          </cell>
          <cell r="M76">
            <v>7.9545454545454541</v>
          </cell>
          <cell r="N76">
            <v>5.3977272727272725</v>
          </cell>
          <cell r="O76">
            <v>92.954545454545453</v>
          </cell>
          <cell r="P76">
            <v>1760</v>
          </cell>
          <cell r="Q76">
            <v>44.852941176470587</v>
          </cell>
          <cell r="R76">
            <v>23.328877005347593</v>
          </cell>
          <cell r="S76">
            <v>11.898395721925134</v>
          </cell>
          <cell r="T76">
            <v>7.1858288770053473</v>
          </cell>
          <cell r="U76">
            <v>5.4144385026737973</v>
          </cell>
          <cell r="V76">
            <v>92.680481283422452</v>
          </cell>
          <cell r="W76">
            <v>2992</v>
          </cell>
        </row>
        <row r="77">
          <cell r="B77" t="str">
            <v>Classical Studies</v>
          </cell>
          <cell r="C77">
            <v>28.35696413678065</v>
          </cell>
          <cell r="D77">
            <v>20.975813177648039</v>
          </cell>
          <cell r="E77">
            <v>20.141784820683903</v>
          </cell>
          <cell r="F77">
            <v>15.221017514595497</v>
          </cell>
          <cell r="G77">
            <v>8.7155963302752291</v>
          </cell>
          <cell r="H77">
            <v>93.411175979983312</v>
          </cell>
          <cell r="I77">
            <v>2398</v>
          </cell>
          <cell r="J77">
            <v>33.867982726711901</v>
          </cell>
          <cell r="K77">
            <v>25.015422578655151</v>
          </cell>
          <cell r="L77">
            <v>19.000616903146206</v>
          </cell>
          <cell r="M77">
            <v>11.813695249845773</v>
          </cell>
          <cell r="N77">
            <v>6.4157927205428749</v>
          </cell>
          <cell r="O77">
            <v>96.113510178901919</v>
          </cell>
          <cell r="P77">
            <v>3242</v>
          </cell>
          <cell r="Q77">
            <v>31.524822695035461</v>
          </cell>
          <cell r="R77">
            <v>23.297872340425531</v>
          </cell>
          <cell r="S77">
            <v>19.48581560283688</v>
          </cell>
          <cell r="T77">
            <v>13.26241134751773</v>
          </cell>
          <cell r="U77">
            <v>7.3936170212765955</v>
          </cell>
          <cell r="V77">
            <v>94.964539007092199</v>
          </cell>
          <cell r="W77">
            <v>5640</v>
          </cell>
        </row>
        <row r="78">
          <cell r="B78" t="str">
            <v>Religious Studies</v>
          </cell>
          <cell r="C78">
            <v>19.405450041288191</v>
          </cell>
          <cell r="D78">
            <v>22.089182493806771</v>
          </cell>
          <cell r="E78">
            <v>21.242774566473987</v>
          </cell>
          <cell r="F78">
            <v>15.524360033030554</v>
          </cell>
          <cell r="G78">
            <v>11.209744013212221</v>
          </cell>
          <cell r="H78">
            <v>89.471511147811725</v>
          </cell>
          <cell r="I78">
            <v>4844</v>
          </cell>
          <cell r="J78">
            <v>21.935952100154225</v>
          </cell>
          <cell r="K78">
            <v>23.714052435816022</v>
          </cell>
          <cell r="L78">
            <v>21.85430463576159</v>
          </cell>
          <cell r="M78">
            <v>15.9666152590039</v>
          </cell>
          <cell r="N78">
            <v>9.1989476549033835</v>
          </cell>
          <cell r="O78">
            <v>92.669872085639113</v>
          </cell>
          <cell r="P78">
            <v>11023</v>
          </cell>
          <cell r="Q78">
            <v>21.163420936534948</v>
          </cell>
          <cell r="R78">
            <v>23.217999621856684</v>
          </cell>
          <cell r="S78">
            <v>21.667612024957457</v>
          </cell>
          <cell r="T78">
            <v>15.831600176466882</v>
          </cell>
          <cell r="U78">
            <v>9.8128190584231412</v>
          </cell>
          <cell r="V78">
            <v>91.693451818239112</v>
          </cell>
          <cell r="W78">
            <v>15867</v>
          </cell>
        </row>
        <row r="79">
          <cell r="B79" t="str">
            <v>Music</v>
          </cell>
          <cell r="C79">
            <v>14.143291652585333</v>
          </cell>
          <cell r="D79">
            <v>16.204798918553564</v>
          </cell>
          <cell r="E79">
            <v>21.443055086177761</v>
          </cell>
          <cell r="F79">
            <v>20.192632646164242</v>
          </cell>
          <cell r="G79">
            <v>14.362960459614735</v>
          </cell>
          <cell r="H79">
            <v>86.346738763095644</v>
          </cell>
          <cell r="I79">
            <v>5918</v>
          </cell>
          <cell r="J79">
            <v>20.307354555433591</v>
          </cell>
          <cell r="K79">
            <v>20.35126234906696</v>
          </cell>
          <cell r="L79">
            <v>22.261251372118551</v>
          </cell>
          <cell r="M79">
            <v>18.726673984632271</v>
          </cell>
          <cell r="N79">
            <v>11.32821075740944</v>
          </cell>
          <cell r="O79">
            <v>92.97475301866082</v>
          </cell>
          <cell r="P79">
            <v>4555</v>
          </cell>
          <cell r="Q79">
            <v>16.824214647188008</v>
          </cell>
          <cell r="R79">
            <v>18.008211591712019</v>
          </cell>
          <cell r="S79">
            <v>21.798911486680034</v>
          </cell>
          <cell r="T79">
            <v>19.555046309557909</v>
          </cell>
          <cell r="U79">
            <v>13.043063114675832</v>
          </cell>
          <cell r="V79">
            <v>89.229447149813808</v>
          </cell>
          <cell r="W79">
            <v>10473</v>
          </cell>
        </row>
        <row r="80">
          <cell r="B80" t="str">
            <v>Physical Education</v>
          </cell>
          <cell r="C80">
            <v>7.3115778762991495</v>
          </cell>
          <cell r="D80">
            <v>13.576568064539574</v>
          </cell>
          <cell r="E80">
            <v>19.710734791772659</v>
          </cell>
          <cell r="F80">
            <v>22.654262664437823</v>
          </cell>
          <cell r="G80">
            <v>20.975361581510285</v>
          </cell>
          <cell r="H80">
            <v>84.228504978559499</v>
          </cell>
          <cell r="I80">
            <v>13759</v>
          </cell>
          <cell r="J80">
            <v>16.08114794656111</v>
          </cell>
          <cell r="K80">
            <v>17.832756061355763</v>
          </cell>
          <cell r="L80">
            <v>21.1578426521524</v>
          </cell>
          <cell r="M80">
            <v>19.109351806036614</v>
          </cell>
          <cell r="N80">
            <v>14.784760019792181</v>
          </cell>
          <cell r="O80">
            <v>88.965858485898082</v>
          </cell>
          <cell r="P80">
            <v>10105</v>
          </cell>
          <cell r="Q80">
            <v>11.024974857525981</v>
          </cell>
          <cell r="R80">
            <v>15.378813275226284</v>
          </cell>
          <cell r="S80">
            <v>20.323499832383508</v>
          </cell>
          <cell r="T80">
            <v>21.153201475025142</v>
          </cell>
          <cell r="U80">
            <v>18.354006034193766</v>
          </cell>
          <cell r="V80">
            <v>86.234495474354674</v>
          </cell>
          <cell r="W80">
            <v>23864</v>
          </cell>
        </row>
        <row r="81">
          <cell r="B81" t="str">
            <v>General Studies</v>
          </cell>
          <cell r="C81">
            <v>7.9835033644454088</v>
          </cell>
          <cell r="D81">
            <v>11.298024744953333</v>
          </cell>
          <cell r="E81">
            <v>16.82222704579987</v>
          </cell>
          <cell r="F81">
            <v>19.396570436292599</v>
          </cell>
          <cell r="G81">
            <v>19.205556761449969</v>
          </cell>
          <cell r="H81">
            <v>74.705882352941174</v>
          </cell>
          <cell r="I81">
            <v>46070</v>
          </cell>
          <cell r="J81">
            <v>9.5938764939474748</v>
          </cell>
          <cell r="K81">
            <v>13.215799873386153</v>
          </cell>
          <cell r="L81">
            <v>17.892838644080804</v>
          </cell>
          <cell r="M81">
            <v>19.423715157212193</v>
          </cell>
          <cell r="N81">
            <v>18.312966408962726</v>
          </cell>
          <cell r="O81">
            <v>78.439196577589357</v>
          </cell>
          <cell r="P81">
            <v>52127</v>
          </cell>
          <cell r="Q81">
            <v>8.8383555505769014</v>
          </cell>
          <cell r="R81">
            <v>12.31605853539314</v>
          </cell>
          <cell r="S81">
            <v>17.390551646180636</v>
          </cell>
          <cell r="T81">
            <v>19.410979968838152</v>
          </cell>
          <cell r="U81">
            <v>18.731733148670529</v>
          </cell>
          <cell r="V81">
            <v>76.687678849659363</v>
          </cell>
          <cell r="W81">
            <v>98197</v>
          </cell>
        </row>
        <row r="82">
          <cell r="B82" t="str">
            <v>All subjects</v>
          </cell>
          <cell r="C82">
            <v>13.247178885280469</v>
          </cell>
          <cell r="D82">
            <v>15.446131504478473</v>
          </cell>
          <cell r="E82">
            <v>19.126884265913375</v>
          </cell>
          <cell r="F82">
            <v>18.93541151721017</v>
          </cell>
          <cell r="G82">
            <v>15.523963933496789</v>
          </cell>
          <cell r="H82">
            <v>82.279570106379268</v>
          </cell>
          <cell r="I82">
            <v>402146</v>
          </cell>
          <cell r="J82">
            <v>16.53190614457629</v>
          </cell>
          <cell r="K82">
            <v>18.355683858948321</v>
          </cell>
          <cell r="L82">
            <v>20.780324264446719</v>
          </cell>
          <cell r="M82">
            <v>18.098261190648028</v>
          </cell>
          <cell r="N82">
            <v>13.160655242443061</v>
          </cell>
          <cell r="O82">
            <v>86.926830701062414</v>
          </cell>
          <cell r="P82">
            <v>476648</v>
          </cell>
          <cell r="Q82">
            <v>15.028778075407889</v>
          </cell>
          <cell r="R82">
            <v>17.024240038052149</v>
          </cell>
          <cell r="S82">
            <v>20.023691559113967</v>
          </cell>
          <cell r="T82">
            <v>18.481350578178731</v>
          </cell>
          <cell r="U82">
            <v>14.242131830667937</v>
          </cell>
          <cell r="V82">
            <v>84.800192081420676</v>
          </cell>
          <cell r="W82">
            <v>878794</v>
          </cell>
        </row>
      </sheetData>
      <sheetData sheetId="6">
        <row r="10">
          <cell r="B10" t="str">
            <v>Biological Sciences</v>
          </cell>
          <cell r="C10">
            <v>13.074937587272034</v>
          </cell>
          <cell r="D10">
            <v>14.348580374899505</v>
          </cell>
          <cell r="E10">
            <v>16.92548554986671</v>
          </cell>
          <cell r="F10">
            <v>17.319003088901113</v>
          </cell>
          <cell r="G10">
            <v>16.878940464604579</v>
          </cell>
          <cell r="H10">
            <v>78.546947065543947</v>
          </cell>
          <cell r="I10">
            <v>23633</v>
          </cell>
          <cell r="J10">
            <v>15.428434370690173</v>
          </cell>
          <cell r="K10">
            <v>16.195958505726448</v>
          </cell>
          <cell r="L10">
            <v>17.470168495532771</v>
          </cell>
          <cell r="M10">
            <v>16.59171313785453</v>
          </cell>
          <cell r="N10">
            <v>15.743239191701145</v>
          </cell>
          <cell r="O10">
            <v>81.429513701505059</v>
          </cell>
          <cell r="P10">
            <v>33354</v>
          </cell>
          <cell r="Q10">
            <v>14.452418972748172</v>
          </cell>
          <cell r="R10">
            <v>15.429834874620527</v>
          </cell>
          <cell r="S10">
            <v>17.244283784020915</v>
          </cell>
          <cell r="T10">
            <v>16.893326548160108</v>
          </cell>
          <cell r="U10">
            <v>16.214224296769437</v>
          </cell>
          <cell r="V10">
            <v>80.234088476319158</v>
          </cell>
          <cell r="W10">
            <v>56987</v>
          </cell>
        </row>
        <row r="11">
          <cell r="B11" t="str">
            <v>Chemistry</v>
          </cell>
          <cell r="C11">
            <v>17.601614014368664</v>
          </cell>
          <cell r="D11">
            <v>16.740478299379983</v>
          </cell>
          <cell r="E11">
            <v>17.163664993602993</v>
          </cell>
          <cell r="F11">
            <v>16.149985237673455</v>
          </cell>
          <cell r="G11">
            <v>14.782009644720006</v>
          </cell>
          <cell r="H11">
            <v>82.437752189745112</v>
          </cell>
          <cell r="I11">
            <v>20322</v>
          </cell>
          <cell r="J11">
            <v>18.693716482849336</v>
          </cell>
          <cell r="K11">
            <v>18.622887787109178</v>
          </cell>
          <cell r="L11">
            <v>17.985429525447739</v>
          </cell>
          <cell r="M11">
            <v>15.885864616007286</v>
          </cell>
          <cell r="N11">
            <v>13.098249519376706</v>
          </cell>
          <cell r="O11">
            <v>84.28614793079025</v>
          </cell>
          <cell r="P11">
            <v>19766</v>
          </cell>
          <cell r="Q11">
            <v>18.140091798044303</v>
          </cell>
          <cell r="R11">
            <v>17.668629016164438</v>
          </cell>
          <cell r="S11">
            <v>17.568848533226898</v>
          </cell>
          <cell r="T11">
            <v>16.019756535621632</v>
          </cell>
          <cell r="U11">
            <v>13.951806026741171</v>
          </cell>
          <cell r="V11">
            <v>83.349131909798444</v>
          </cell>
          <cell r="W11">
            <v>40088</v>
          </cell>
        </row>
        <row r="12">
          <cell r="B12" t="str">
            <v>Physics</v>
          </cell>
          <cell r="C12">
            <v>18.21792904215943</v>
          </cell>
          <cell r="D12">
            <v>15.789473684210526</v>
          </cell>
          <cell r="E12">
            <v>16.480093888236887</v>
          </cell>
          <cell r="F12">
            <v>16.213776293220185</v>
          </cell>
          <cell r="G12">
            <v>14.029069242574705</v>
          </cell>
          <cell r="H12">
            <v>80.730342150401739</v>
          </cell>
          <cell r="I12">
            <v>22154</v>
          </cell>
          <cell r="J12">
            <v>22.885925085130534</v>
          </cell>
          <cell r="K12">
            <v>18.246311010215663</v>
          </cell>
          <cell r="L12">
            <v>17.778093076049945</v>
          </cell>
          <cell r="M12">
            <v>14.812712826333712</v>
          </cell>
          <cell r="N12">
            <v>12.5</v>
          </cell>
          <cell r="O12">
            <v>86.223041997729851</v>
          </cell>
          <cell r="P12">
            <v>7048</v>
          </cell>
          <cell r="Q12">
            <v>19.344565440723237</v>
          </cell>
          <cell r="R12">
            <v>16.382439558934319</v>
          </cell>
          <cell r="S12">
            <v>16.793370317101569</v>
          </cell>
          <cell r="T12">
            <v>15.875624957194711</v>
          </cell>
          <cell r="U12">
            <v>13.660023286076296</v>
          </cell>
          <cell r="V12">
            <v>82.056023560030127</v>
          </cell>
          <cell r="W12">
            <v>29202</v>
          </cell>
        </row>
        <row r="13">
          <cell r="B13" t="str">
            <v>Other Science</v>
          </cell>
          <cell r="C13">
            <v>15.311469047156995</v>
          </cell>
          <cell r="D13">
            <v>14.088880263923928</v>
          </cell>
          <cell r="E13">
            <v>17.484960217349116</v>
          </cell>
          <cell r="F13">
            <v>18.008926838734716</v>
          </cell>
          <cell r="G13">
            <v>16.553464001552491</v>
          </cell>
          <cell r="H13">
            <v>81.447700368717264</v>
          </cell>
          <cell r="I13">
            <v>5153</v>
          </cell>
          <cell r="J13">
            <v>13.523573200992555</v>
          </cell>
          <cell r="K13">
            <v>17.038875103391231</v>
          </cell>
          <cell r="L13">
            <v>18.817204301075268</v>
          </cell>
          <cell r="M13">
            <v>18.238213399503721</v>
          </cell>
          <cell r="N13">
            <v>15.095119933829611</v>
          </cell>
          <cell r="O13">
            <v>82.7129859387924</v>
          </cell>
          <cell r="P13">
            <v>2418</v>
          </cell>
          <cell r="Q13">
            <v>14.740457007000396</v>
          </cell>
          <cell r="R13">
            <v>15.031039492801479</v>
          </cell>
          <cell r="S13">
            <v>17.910447761194028</v>
          </cell>
          <cell r="T13">
            <v>18.082155593712852</v>
          </cell>
          <cell r="U13">
            <v>16.087703077532691</v>
          </cell>
          <cell r="V13">
            <v>81.851802932241441</v>
          </cell>
          <cell r="W13">
            <v>7571</v>
          </cell>
        </row>
        <row r="14">
          <cell r="B14" t="str">
            <v>Mathematics</v>
          </cell>
          <cell r="C14">
            <v>22.566143191276087</v>
          </cell>
          <cell r="D14">
            <v>13.745025971264543</v>
          </cell>
          <cell r="E14">
            <v>13.784514443668176</v>
          </cell>
          <cell r="F14">
            <v>14.100422222897238</v>
          </cell>
          <cell r="G14">
            <v>13.310652774824581</v>
          </cell>
          <cell r="H14">
            <v>77.506758603930621</v>
          </cell>
          <cell r="I14">
            <v>32921</v>
          </cell>
          <cell r="J14">
            <v>26.914879143802999</v>
          </cell>
          <cell r="K14">
            <v>16.611491542333681</v>
          </cell>
          <cell r="L14">
            <v>15.219264432452043</v>
          </cell>
          <cell r="M14">
            <v>13.092376762958596</v>
          </cell>
          <cell r="N14">
            <v>11.759103895514942</v>
          </cell>
          <cell r="O14">
            <v>83.597115777062271</v>
          </cell>
          <cell r="P14">
            <v>22051</v>
          </cell>
          <cell r="Q14">
            <v>24.310558102306629</v>
          </cell>
          <cell r="R14">
            <v>14.894855562831989</v>
          </cell>
          <cell r="S14">
            <v>14.360037837444517</v>
          </cell>
          <cell r="T14">
            <v>13.696063450483884</v>
          </cell>
          <cell r="U14">
            <v>12.688277668631304</v>
          </cell>
          <cell r="V14">
            <v>79.949792621698322</v>
          </cell>
          <cell r="W14">
            <v>54972</v>
          </cell>
        </row>
        <row r="15">
          <cell r="B15" t="str">
            <v>Further Mathematics</v>
          </cell>
          <cell r="C15">
            <v>38.57729138166895</v>
          </cell>
          <cell r="D15">
            <v>17.054263565891471</v>
          </cell>
          <cell r="E15">
            <v>14.728682170542637</v>
          </cell>
          <cell r="F15">
            <v>13.223894208846328</v>
          </cell>
          <cell r="G15">
            <v>7.7519379844961236</v>
          </cell>
          <cell r="H15">
            <v>91.336069311445513</v>
          </cell>
          <cell r="I15">
            <v>2193</v>
          </cell>
          <cell r="J15">
            <v>40.334728033472807</v>
          </cell>
          <cell r="K15">
            <v>21.338912133891213</v>
          </cell>
          <cell r="L15">
            <v>14.393305439330545</v>
          </cell>
          <cell r="M15">
            <v>9.9581589958159</v>
          </cell>
          <cell r="N15">
            <v>7.1129707112970717</v>
          </cell>
          <cell r="O15">
            <v>93.138075313807533</v>
          </cell>
          <cell r="P15">
            <v>1195</v>
          </cell>
          <cell r="Q15">
            <v>39.197166469893737</v>
          </cell>
          <cell r="R15">
            <v>18.5655253837072</v>
          </cell>
          <cell r="S15">
            <v>14.61038961038961</v>
          </cell>
          <cell r="T15">
            <v>12.07201889020071</v>
          </cell>
          <cell r="U15">
            <v>7.5265643447461628</v>
          </cell>
          <cell r="V15">
            <v>91.971664698937431</v>
          </cell>
          <cell r="W15">
            <v>3388</v>
          </cell>
        </row>
        <row r="16">
          <cell r="B16" t="str">
            <v>Design and Technology</v>
          </cell>
          <cell r="C16">
            <v>8.2138872199811175</v>
          </cell>
          <cell r="D16">
            <v>13.724143850313277</v>
          </cell>
          <cell r="E16">
            <v>20.195691356965067</v>
          </cell>
          <cell r="F16">
            <v>21.654793579950219</v>
          </cell>
          <cell r="G16">
            <v>19.002660715818383</v>
          </cell>
          <cell r="H16">
            <v>82.791176723028073</v>
          </cell>
          <cell r="I16">
            <v>11651</v>
          </cell>
          <cell r="J16">
            <v>14.34057362294492</v>
          </cell>
          <cell r="K16">
            <v>18.168726749069965</v>
          </cell>
          <cell r="L16">
            <v>23.532941317652707</v>
          </cell>
          <cell r="M16">
            <v>20.916836673466939</v>
          </cell>
          <cell r="N16">
            <v>13.164526581063244</v>
          </cell>
          <cell r="O16">
            <v>90.123604944197766</v>
          </cell>
          <cell r="P16">
            <v>8333</v>
          </cell>
          <cell r="Q16">
            <v>10.768614891913531</v>
          </cell>
          <cell r="R16">
            <v>15.57746196957566</v>
          </cell>
          <cell r="S16">
            <v>21.587269815852682</v>
          </cell>
          <cell r="T16">
            <v>21.347077662129703</v>
          </cell>
          <cell r="U16">
            <v>16.568254603682949</v>
          </cell>
          <cell r="V16">
            <v>85.848678943154525</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76.954515491100864</v>
          </cell>
          <cell r="I17">
            <v>7585</v>
          </cell>
          <cell r="J17">
            <v>9.492847854356306</v>
          </cell>
          <cell r="K17">
            <v>13.003901170351106</v>
          </cell>
          <cell r="L17">
            <v>14.434330299089726</v>
          </cell>
          <cell r="M17">
            <v>18.59557867360208</v>
          </cell>
          <cell r="N17">
            <v>17.945383615084527</v>
          </cell>
          <cell r="O17">
            <v>73.472041612483736</v>
          </cell>
          <cell r="P17">
            <v>769</v>
          </cell>
          <cell r="Q17">
            <v>10.031122815417765</v>
          </cell>
          <cell r="R17">
            <v>13.813741920038305</v>
          </cell>
          <cell r="S17">
            <v>17.572420397414412</v>
          </cell>
          <cell r="T17">
            <v>18.470193919080678</v>
          </cell>
          <cell r="U17">
            <v>16.746468757481445</v>
          </cell>
          <cell r="V17">
            <v>76.633947809432613</v>
          </cell>
          <cell r="W17">
            <v>8354</v>
          </cell>
        </row>
        <row r="18">
          <cell r="B18" t="str">
            <v>ICT</v>
          </cell>
          <cell r="C18">
            <v>3.9221913457721316</v>
          </cell>
          <cell r="D18">
            <v>9.5275903136165141</v>
          </cell>
          <cell r="E18">
            <v>16.998809051210799</v>
          </cell>
          <cell r="F18">
            <v>22.897975387058356</v>
          </cell>
          <cell r="G18">
            <v>23.120285827709409</v>
          </cell>
          <cell r="H18">
            <v>76.466851925367209</v>
          </cell>
          <cell r="I18">
            <v>12595</v>
          </cell>
          <cell r="J18">
            <v>5.4487622735444612</v>
          </cell>
          <cell r="K18">
            <v>12.474069976490112</v>
          </cell>
          <cell r="L18">
            <v>18.66961692711935</v>
          </cell>
          <cell r="M18">
            <v>23.302447794219333</v>
          </cell>
          <cell r="N18">
            <v>20.564237311575162</v>
          </cell>
          <cell r="O18">
            <v>80.459134282948412</v>
          </cell>
          <cell r="P18">
            <v>7231</v>
          </cell>
          <cell r="Q18">
            <v>4.4789670130132153</v>
          </cell>
          <cell r="R18">
            <v>10.602239483506507</v>
          </cell>
          <cell r="S18">
            <v>17.608191263996773</v>
          </cell>
          <cell r="T18">
            <v>23.045495813578128</v>
          </cell>
          <cell r="U18">
            <v>22.188035912438213</v>
          </cell>
          <cell r="V18">
            <v>77.922929486532837</v>
          </cell>
          <cell r="W18">
            <v>19826</v>
          </cell>
        </row>
        <row r="19">
          <cell r="B19" t="str">
            <v>Home Economics</v>
          </cell>
          <cell r="C19" t="str">
            <v>x</v>
          </cell>
          <cell r="D19" t="str">
            <v>x</v>
          </cell>
          <cell r="E19">
            <v>21.518987341772153</v>
          </cell>
          <cell r="F19">
            <v>24.050632911392405</v>
          </cell>
          <cell r="G19">
            <v>24.050632911392405</v>
          </cell>
          <cell r="H19">
            <v>83.544303797468359</v>
          </cell>
          <cell r="I19">
            <v>79</v>
          </cell>
          <cell r="J19" t="str">
            <v>x</v>
          </cell>
          <cell r="K19" t="str">
            <v>x</v>
          </cell>
          <cell r="L19">
            <v>24.660633484162897</v>
          </cell>
          <cell r="M19">
            <v>19.683257918552037</v>
          </cell>
          <cell r="N19">
            <v>15.610859728506787</v>
          </cell>
          <cell r="O19">
            <v>91.402714932126699</v>
          </cell>
          <cell r="P19">
            <v>442</v>
          </cell>
          <cell r="Q19">
            <v>12.092130518234164</v>
          </cell>
          <cell r="R19">
            <v>16.698656429942417</v>
          </cell>
          <cell r="S19">
            <v>24.184261036468328</v>
          </cell>
          <cell r="T19">
            <v>20.345489443378121</v>
          </cell>
          <cell r="U19">
            <v>16.890595009596929</v>
          </cell>
          <cell r="V19">
            <v>90.211132437619952</v>
          </cell>
          <cell r="W19">
            <v>521</v>
          </cell>
        </row>
        <row r="20">
          <cell r="B20" t="str">
            <v>Accounting and Finance</v>
          </cell>
          <cell r="C20" t="str">
            <v>x</v>
          </cell>
          <cell r="D20" t="str">
            <v>x</v>
          </cell>
          <cell r="E20">
            <v>15.360583181463161</v>
          </cell>
          <cell r="F20">
            <v>17.183025253840146</v>
          </cell>
          <cell r="G20">
            <v>19.422025514189013</v>
          </cell>
          <cell r="H20">
            <v>68.992449882843005</v>
          </cell>
          <cell r="I20">
            <v>3841</v>
          </cell>
          <cell r="J20" t="str">
            <v>x</v>
          </cell>
          <cell r="K20" t="str">
            <v>x</v>
          </cell>
          <cell r="L20">
            <v>14.608124743537134</v>
          </cell>
          <cell r="M20">
            <v>16.495691423881823</v>
          </cell>
          <cell r="N20">
            <v>19.080837094788674</v>
          </cell>
          <cell r="O20">
            <v>69.142388182191212</v>
          </cell>
          <cell r="P20">
            <v>2437</v>
          </cell>
          <cell r="Q20">
            <v>6.5466709143039186</v>
          </cell>
          <cell r="R20">
            <v>11.229690984389933</v>
          </cell>
          <cell r="S20">
            <v>15.068493150684931</v>
          </cell>
          <cell r="T20">
            <v>16.916215355208667</v>
          </cell>
          <cell r="U20">
            <v>19.289582669640012</v>
          </cell>
          <cell r="V20">
            <v>69.050653074227469</v>
          </cell>
          <cell r="W20">
            <v>6278</v>
          </cell>
        </row>
        <row r="21">
          <cell r="B21" t="str">
            <v>Business Studies</v>
          </cell>
          <cell r="C21">
            <v>9.331296835473248</v>
          </cell>
          <cell r="D21">
            <v>16.595866545749608</v>
          </cell>
          <cell r="E21">
            <v>22.438069781871985</v>
          </cell>
          <cell r="F21">
            <v>21.197078898381939</v>
          </cell>
          <cell r="G21">
            <v>15.96105197842585</v>
          </cell>
          <cell r="H21">
            <v>85.523364039902631</v>
          </cell>
          <cell r="I21">
            <v>20951</v>
          </cell>
          <cell r="J21">
            <v>12.054394103069201</v>
          </cell>
          <cell r="K21">
            <v>17.652665692317466</v>
          </cell>
          <cell r="L21">
            <v>21.929211412594523</v>
          </cell>
          <cell r="M21">
            <v>19.495456567325412</v>
          </cell>
          <cell r="N21">
            <v>14.742327000063543</v>
          </cell>
          <cell r="O21">
            <v>85.874054775370141</v>
          </cell>
          <cell r="P21">
            <v>15737</v>
          </cell>
          <cell r="Q21">
            <v>10.499345835150457</v>
          </cell>
          <cell r="R21">
            <v>17.04917139119058</v>
          </cell>
          <cell r="S21">
            <v>22.219799389446141</v>
          </cell>
          <cell r="T21">
            <v>20.467182730047973</v>
          </cell>
          <cell r="U21">
            <v>15.438290449193195</v>
          </cell>
          <cell r="V21">
            <v>85.673789795028341</v>
          </cell>
          <cell r="W21">
            <v>36688</v>
          </cell>
        </row>
        <row r="22">
          <cell r="B22" t="str">
            <v>Economics</v>
          </cell>
          <cell r="C22">
            <v>21.428571428571427</v>
          </cell>
          <cell r="D22">
            <v>17.367319764124026</v>
          </cell>
          <cell r="E22">
            <v>18.527677382537568</v>
          </cell>
          <cell r="F22">
            <v>15.997717329275252</v>
          </cell>
          <cell r="G22">
            <v>12.440555449876356</v>
          </cell>
          <cell r="H22">
            <v>85.761841354384629</v>
          </cell>
          <cell r="I22">
            <v>10514</v>
          </cell>
          <cell r="J22">
            <v>24.411951684678957</v>
          </cell>
          <cell r="K22">
            <v>18.20300911210002</v>
          </cell>
          <cell r="L22">
            <v>16.613689340962068</v>
          </cell>
          <cell r="M22">
            <v>15.405806314897225</v>
          </cell>
          <cell r="N22">
            <v>11.84573002754821</v>
          </cell>
          <cell r="O22">
            <v>86.480186480186489</v>
          </cell>
          <cell r="P22">
            <v>4719</v>
          </cell>
          <cell r="Q22">
            <v>22.352786713057178</v>
          </cell>
          <cell r="R22">
            <v>17.626206262719098</v>
          </cell>
          <cell r="S22">
            <v>17.934746931005055</v>
          </cell>
          <cell r="T22">
            <v>15.814350423422832</v>
          </cell>
          <cell r="U22">
            <v>12.256285695529442</v>
          </cell>
          <cell r="V22">
            <v>85.984376025733596</v>
          </cell>
          <cell r="W22">
            <v>15233</v>
          </cell>
        </row>
        <row r="23">
          <cell r="B23" t="str">
            <v>Geography</v>
          </cell>
          <cell r="C23">
            <v>16.053391053391053</v>
          </cell>
          <cell r="D23">
            <v>17.472342472342472</v>
          </cell>
          <cell r="E23">
            <v>20.622895622895623</v>
          </cell>
          <cell r="F23">
            <v>18.704906204906205</v>
          </cell>
          <cell r="G23">
            <v>14.562289562289562</v>
          </cell>
          <cell r="H23">
            <v>87.415824915824913</v>
          </cell>
          <cell r="I23">
            <v>16632</v>
          </cell>
          <cell r="J23">
            <v>23.986219766023112</v>
          </cell>
          <cell r="K23">
            <v>19.830617957367402</v>
          </cell>
          <cell r="L23">
            <v>19.04112538577478</v>
          </cell>
          <cell r="M23">
            <v>15.962104356563552</v>
          </cell>
          <cell r="N23">
            <v>11.619895212804133</v>
          </cell>
          <cell r="O23">
            <v>90.439962678532979</v>
          </cell>
          <cell r="P23">
            <v>13933</v>
          </cell>
          <cell r="Q23">
            <v>19.669556682479961</v>
          </cell>
          <cell r="R23">
            <v>18.547358089317846</v>
          </cell>
          <cell r="S23">
            <v>19.901848519548505</v>
          </cell>
          <cell r="T23">
            <v>17.454604940291183</v>
          </cell>
          <cell r="U23">
            <v>13.221004416816621</v>
          </cell>
          <cell r="V23">
            <v>88.794372648454114</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88.158730158730165</v>
          </cell>
          <cell r="I24">
            <v>6300</v>
          </cell>
          <cell r="J24">
            <v>22.589052997393573</v>
          </cell>
          <cell r="K24">
            <v>18.288444830582101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88.077769625825383</v>
          </cell>
          <cell r="W24">
            <v>10904</v>
          </cell>
        </row>
        <row r="25">
          <cell r="B25" t="str">
            <v>History</v>
          </cell>
          <cell r="C25">
            <v>15.510905359614375</v>
          </cell>
          <cell r="D25">
            <v>20.483940247219966</v>
          </cell>
          <cell r="E25">
            <v>23.872476495012648</v>
          </cell>
          <cell r="F25">
            <v>19.696463513578006</v>
          </cell>
          <cell r="G25">
            <v>11.941010833770822</v>
          </cell>
          <cell r="H25">
            <v>91.504796449195823</v>
          </cell>
          <cell r="I25">
            <v>20953</v>
          </cell>
          <cell r="J25">
            <v>18.241595540846543</v>
          </cell>
          <cell r="K25">
            <v>21.781919526214946</v>
          </cell>
          <cell r="L25">
            <v>22.57881902107647</v>
          </cell>
          <cell r="M25">
            <v>18.354816234105556</v>
          </cell>
          <cell r="N25">
            <v>11.339487894095106</v>
          </cell>
          <cell r="O25">
            <v>92.296638216338621</v>
          </cell>
          <cell r="P25">
            <v>22964</v>
          </cell>
          <cell r="Q25">
            <v>16.938770863219254</v>
          </cell>
          <cell r="R25">
            <v>21.162647721838923</v>
          </cell>
          <cell r="S25">
            <v>23.196028872646128</v>
          </cell>
          <cell r="T25">
            <v>18.994922239679397</v>
          </cell>
          <cell r="U25">
            <v>11.626477218389235</v>
          </cell>
          <cell r="V25">
            <v>91.918846915772932</v>
          </cell>
          <cell r="W25">
            <v>43917</v>
          </cell>
        </row>
        <row r="26">
          <cell r="B26" t="str">
            <v>Law</v>
          </cell>
          <cell r="C26">
            <v>11.249851349744322</v>
          </cell>
          <cell r="D26">
            <v>14.365560708764418</v>
          </cell>
          <cell r="E26">
            <v>17.99262694731835</v>
          </cell>
          <cell r="F26">
            <v>18.682364133666312</v>
          </cell>
          <cell r="G26">
            <v>15.768819122368891</v>
          </cell>
          <cell r="H26">
            <v>78.059222261862288</v>
          </cell>
          <cell r="I26">
            <v>8409</v>
          </cell>
          <cell r="J26">
            <v>14.799119876130714</v>
          </cell>
          <cell r="K26">
            <v>16.404531008067803</v>
          </cell>
          <cell r="L26">
            <v>19.199739222557248</v>
          </cell>
          <cell r="M26">
            <v>16.461576073669629</v>
          </cell>
          <cell r="N26">
            <v>14.285714285714285</v>
          </cell>
          <cell r="O26">
            <v>81.150680466139676</v>
          </cell>
          <cell r="P26">
            <v>12271</v>
          </cell>
          <cell r="Q26">
            <v>13.355899419729205</v>
          </cell>
          <cell r="R26">
            <v>15.575435203094779</v>
          </cell>
          <cell r="S26">
            <v>18.708897485493232</v>
          </cell>
          <cell r="T26">
            <v>17.364603481624759</v>
          </cell>
          <cell r="U26">
            <v>14.888781431334621</v>
          </cell>
          <cell r="V26">
            <v>79.893617021276597</v>
          </cell>
          <cell r="W26">
            <v>20680</v>
          </cell>
        </row>
        <row r="27">
          <cell r="B27" t="str">
            <v>Psychology</v>
          </cell>
          <cell r="C27">
            <v>7.5818664568787497</v>
          </cell>
          <cell r="D27">
            <v>12.488936965286655</v>
          </cell>
          <cell r="E27">
            <v>18.443308093224505</v>
          </cell>
          <cell r="F27">
            <v>19.382436817779524</v>
          </cell>
          <cell r="G27">
            <v>17.371422952109352</v>
          </cell>
          <cell r="H27">
            <v>75.26797128527879</v>
          </cell>
          <cell r="I27">
            <v>20338</v>
          </cell>
          <cell r="J27">
            <v>14.854574959430783</v>
          </cell>
          <cell r="K27">
            <v>17.825489951316939</v>
          </cell>
          <cell r="L27">
            <v>19.779053801023593</v>
          </cell>
          <cell r="M27">
            <v>17.230474763866351</v>
          </cell>
          <cell r="N27">
            <v>14.016144468023134</v>
          </cell>
          <cell r="O27">
            <v>83.705737943660793</v>
          </cell>
          <cell r="P27">
            <v>48066</v>
          </cell>
          <cell r="Q27">
            <v>12.692240219870182</v>
          </cell>
          <cell r="R27">
            <v>16.238816443482836</v>
          </cell>
          <cell r="S27">
            <v>19.381907490790013</v>
          </cell>
          <cell r="T27">
            <v>17.870299982457166</v>
          </cell>
          <cell r="U27">
            <v>15.013741886439389</v>
          </cell>
          <cell r="V27">
            <v>81.197006023039592</v>
          </cell>
          <cell r="W27">
            <v>68404</v>
          </cell>
        </row>
        <row r="28">
          <cell r="B28" t="str">
            <v>Sociology</v>
          </cell>
          <cell r="C28">
            <v>10.56280108095406</v>
          </cell>
          <cell r="D28">
            <v>15.556338855598636</v>
          </cell>
          <cell r="E28">
            <v>19.891904594054751</v>
          </cell>
          <cell r="F28">
            <v>18.799201033956056</v>
          </cell>
          <cell r="G28">
            <v>15.897074374339089</v>
          </cell>
          <cell r="H28">
            <v>80.7073199389026</v>
          </cell>
          <cell r="I28">
            <v>8511</v>
          </cell>
          <cell r="J28">
            <v>17.858455507003718</v>
          </cell>
          <cell r="K28">
            <v>18.924327194021316</v>
          </cell>
          <cell r="L28">
            <v>20.039204475844326</v>
          </cell>
          <cell r="M28">
            <v>16.902846408298281</v>
          </cell>
          <cell r="N28">
            <v>13.080410013476538</v>
          </cell>
          <cell r="O28">
            <v>86.805243598644182</v>
          </cell>
          <cell r="P28">
            <v>24487</v>
          </cell>
          <cell r="Q28">
            <v>15.976725862173465</v>
          </cell>
          <cell r="R28">
            <v>18.055639735741561</v>
          </cell>
          <cell r="S28">
            <v>20.001212194678466</v>
          </cell>
          <cell r="T28">
            <v>17.391963149281775</v>
          </cell>
          <cell r="U28">
            <v>13.806897387720468</v>
          </cell>
          <cell r="V28">
            <v>85.232438329595723</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74.488304093567251</v>
          </cell>
          <cell r="I29">
            <v>4104</v>
          </cell>
          <cell r="J29">
            <v>13.463996591393268</v>
          </cell>
          <cell r="K29">
            <v>15.168299957392417</v>
          </cell>
          <cell r="L29">
            <v>18.172134639965915</v>
          </cell>
          <cell r="M29">
            <v>18.065615679590969</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76.926574221413958</v>
          </cell>
          <cell r="W29">
            <v>8798</v>
          </cell>
        </row>
        <row r="30">
          <cell r="B30" t="str">
            <v>Art and Design</v>
          </cell>
          <cell r="C30">
            <v>13.629421467407903</v>
          </cell>
          <cell r="D30">
            <v>16.54957541694667</v>
          </cell>
          <cell r="E30">
            <v>21.143625145091331</v>
          </cell>
          <cell r="F30">
            <v>19.072637302217608</v>
          </cell>
          <cell r="G30">
            <v>14.319750748365815</v>
          </cell>
          <cell r="H30">
            <v>84.715010080029316</v>
          </cell>
          <cell r="I30">
            <v>16369</v>
          </cell>
          <cell r="J30">
            <v>21.340487342147387</v>
          </cell>
          <cell r="K30">
            <v>21.290093081164404</v>
          </cell>
          <cell r="L30">
            <v>22.612201339894469</v>
          </cell>
          <cell r="M30">
            <v>16.576747495108794</v>
          </cell>
          <cell r="N30">
            <v>9.6668050038536784</v>
          </cell>
          <cell r="O30">
            <v>91.486334262168739</v>
          </cell>
          <cell r="P30">
            <v>33734</v>
          </cell>
          <cell r="Q30">
            <v>18.821228269764287</v>
          </cell>
          <cell r="R30">
            <v>19.741332854320103</v>
          </cell>
          <cell r="S30">
            <v>22.132407241083367</v>
          </cell>
          <cell r="T30">
            <v>17.392172125421631</v>
          </cell>
          <cell r="U30">
            <v>11.186954872961699</v>
          </cell>
          <cell r="V30">
            <v>89.274095363551083</v>
          </cell>
          <cell r="W30">
            <v>50103</v>
          </cell>
        </row>
        <row r="31">
          <cell r="B31" t="str">
            <v>Drama</v>
          </cell>
          <cell r="C31">
            <v>12.398921832884097</v>
          </cell>
          <cell r="D31">
            <v>23.553804685880159</v>
          </cell>
          <cell r="E31">
            <v>27.659133319510676</v>
          </cell>
          <cell r="F31">
            <v>20.87912087912088</v>
          </cell>
          <cell r="G31">
            <v>10.532863363052043</v>
          </cell>
          <cell r="H31">
            <v>95.023844080447844</v>
          </cell>
          <cell r="I31">
            <v>4823</v>
          </cell>
          <cell r="J31">
            <v>18.411684162482885</v>
          </cell>
          <cell r="K31">
            <v>28.032861706983113</v>
          </cell>
          <cell r="L31">
            <v>28.014605203103603</v>
          </cell>
          <cell r="M31">
            <v>16.312186216339573</v>
          </cell>
          <cell r="N31">
            <v>6.3167503423094473</v>
          </cell>
          <cell r="O31">
            <v>97.088087631218627</v>
          </cell>
          <cell r="P31">
            <v>10955</v>
          </cell>
          <cell r="Q31">
            <v>16.573710229433388</v>
          </cell>
          <cell r="R31">
            <v>26.663708961845607</v>
          </cell>
          <cell r="S31">
            <v>27.905944986690329</v>
          </cell>
          <cell r="T31">
            <v>17.708201292939535</v>
          </cell>
          <cell r="U31">
            <v>7.6055266827227781</v>
          </cell>
          <cell r="V31">
            <v>96.457092153631635</v>
          </cell>
          <cell r="W31">
            <v>15778</v>
          </cell>
        </row>
        <row r="32">
          <cell r="B32" t="str">
            <v>English</v>
          </cell>
          <cell r="C32">
            <v>13.735305271141449</v>
          </cell>
          <cell r="D32">
            <v>19.142965491088358</v>
          </cell>
          <cell r="E32">
            <v>24.994311717861205</v>
          </cell>
          <cell r="F32">
            <v>22.150170648464162</v>
          </cell>
          <cell r="G32">
            <v>13.23473644292757</v>
          </cell>
          <cell r="H32">
            <v>93.257489571482751</v>
          </cell>
          <cell r="I32">
            <v>26370</v>
          </cell>
          <cell r="J32">
            <v>15.182464414773595</v>
          </cell>
          <cell r="K32">
            <v>20.587686408903515</v>
          </cell>
          <cell r="L32">
            <v>26.320343382589961</v>
          </cell>
          <cell r="M32">
            <v>21.826171046604347</v>
          </cell>
          <cell r="N32">
            <v>11.329589603515261</v>
          </cell>
          <cell r="O32">
            <v>95.246254856386685</v>
          </cell>
          <cell r="P32">
            <v>58943</v>
          </cell>
          <cell r="Q32">
            <v>14.735151735374444</v>
          </cell>
          <cell r="R32">
            <v>20.141127378008044</v>
          </cell>
          <cell r="S32">
            <v>25.91047085438327</v>
          </cell>
          <cell r="T32">
            <v>21.926318380551617</v>
          </cell>
          <cell r="U32">
            <v>11.918464946725587</v>
          </cell>
          <cell r="V32">
            <v>94.631533295042956</v>
          </cell>
          <cell r="W32">
            <v>85313</v>
          </cell>
        </row>
        <row r="33">
          <cell r="B33" t="str">
            <v>Media/Film/TV Studies</v>
          </cell>
          <cell r="C33">
            <v>10.027079303675048</v>
          </cell>
          <cell r="D33">
            <v>20.03868471953578</v>
          </cell>
          <cell r="E33">
            <v>26.831721470019342</v>
          </cell>
          <cell r="F33">
            <v>22.700193423597678</v>
          </cell>
          <cell r="G33">
            <v>12.386847195357834</v>
          </cell>
          <cell r="H33">
            <v>91.984526112185677</v>
          </cell>
          <cell r="I33">
            <v>12925</v>
          </cell>
          <cell r="J33">
            <v>15.178458822045654</v>
          </cell>
          <cell r="K33">
            <v>24.448228023710431</v>
          </cell>
          <cell r="L33">
            <v>27.651658468911588</v>
          </cell>
          <cell r="M33">
            <v>19.371925841846387</v>
          </cell>
          <cell r="N33">
            <v>8.2166729726321091</v>
          </cell>
          <cell r="O33">
            <v>94.866944129146162</v>
          </cell>
          <cell r="P33">
            <v>15858</v>
          </cell>
          <cell r="Q33">
            <v>12.865232950005211</v>
          </cell>
          <cell r="R33">
            <v>22.468123545148178</v>
          </cell>
          <cell r="S33">
            <v>27.283465934753153</v>
          </cell>
          <cell r="T33">
            <v>20.866483688288227</v>
          </cell>
          <cell r="U33">
            <v>10.089288816315186</v>
          </cell>
          <cell r="V33">
            <v>93.572594934509951</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93.111559139784944</v>
          </cell>
          <cell r="I34">
            <v>5952</v>
          </cell>
          <cell r="J34">
            <v>13.510997323402771</v>
          </cell>
          <cell r="K34">
            <v>28.022809263353892</v>
          </cell>
          <cell r="L34">
            <v>29.88478994530432</v>
          </cell>
          <cell r="M34">
            <v>16.280693587804027</v>
          </cell>
          <cell r="N34">
            <v>7.3548236937041782</v>
          </cell>
          <cell r="O34">
            <v>95.054113813569188</v>
          </cell>
          <cell r="P34">
            <v>8593</v>
          </cell>
          <cell r="Q34">
            <v>12.196631144723273</v>
          </cell>
          <cell r="R34">
            <v>27.975249226538327</v>
          </cell>
          <cell r="S34">
            <v>30.436576143004469</v>
          </cell>
          <cell r="T34">
            <v>16.603643863870747</v>
          </cell>
          <cell r="U34">
            <v>7.0470952217256784</v>
          </cell>
          <cell r="V34">
            <v>94.259195599862494</v>
          </cell>
          <cell r="W34">
            <v>14545</v>
          </cell>
        </row>
        <row r="35">
          <cell r="B35" t="str">
            <v>French</v>
          </cell>
          <cell r="C35">
            <v>24.577178334403769</v>
          </cell>
          <cell r="D35">
            <v>19.524727039177904</v>
          </cell>
          <cell r="E35">
            <v>19.588953114964674</v>
          </cell>
          <cell r="F35">
            <v>15.499892956540357</v>
          </cell>
          <cell r="G35">
            <v>10.789980732177264</v>
          </cell>
          <cell r="H35">
            <v>89.980732177263974</v>
          </cell>
          <cell r="I35">
            <v>4671</v>
          </cell>
          <cell r="J35">
            <v>21.768281780797423</v>
          </cell>
          <cell r="K35">
            <v>18.558912926872878</v>
          </cell>
          <cell r="L35">
            <v>18.979080994099768</v>
          </cell>
          <cell r="M35">
            <v>16.842481673520471</v>
          </cell>
          <cell r="N35">
            <v>12.97157160736635</v>
          </cell>
          <cell r="O35">
            <v>89.120328982656901</v>
          </cell>
          <cell r="P35">
            <v>11186</v>
          </cell>
          <cell r="Q35">
            <v>22.595699060351894</v>
          </cell>
          <cell r="R35">
            <v>18.843413003720755</v>
          </cell>
          <cell r="S35">
            <v>19.158731159740178</v>
          </cell>
          <cell r="T35">
            <v>16.446995017973133</v>
          </cell>
          <cell r="U35">
            <v>12.328939900359464</v>
          </cell>
          <cell r="V35">
            <v>89.373778142145426</v>
          </cell>
          <cell r="W35">
            <v>15857</v>
          </cell>
        </row>
        <row r="36">
          <cell r="B36" t="str">
            <v>German</v>
          </cell>
          <cell r="C36">
            <v>27.331606217616581</v>
          </cell>
          <cell r="D36">
            <v>19.645941278065632</v>
          </cell>
          <cell r="E36">
            <v>19.0846286701209</v>
          </cell>
          <cell r="F36">
            <v>15.198618307426598</v>
          </cell>
          <cell r="G36">
            <v>10.621761658031089</v>
          </cell>
          <cell r="H36">
            <v>91.882556131260799</v>
          </cell>
          <cell r="I36">
            <v>2316</v>
          </cell>
          <cell r="J36">
            <v>19.892598645809013</v>
          </cell>
          <cell r="K36">
            <v>20.406257296287649</v>
          </cell>
          <cell r="L36">
            <v>21.036656549147796</v>
          </cell>
          <cell r="M36">
            <v>17.721223441512958</v>
          </cell>
          <cell r="N36">
            <v>12.724725659584404</v>
          </cell>
          <cell r="O36">
            <v>91.781461592341813</v>
          </cell>
          <cell r="P36">
            <v>4283</v>
          </cell>
          <cell r="Q36">
            <v>22.503409607516289</v>
          </cell>
          <cell r="R36">
            <v>20.139415062888315</v>
          </cell>
          <cell r="S36">
            <v>20.351568419457493</v>
          </cell>
          <cell r="T36">
            <v>16.835884224882559</v>
          </cell>
          <cell r="U36">
            <v>11.986664646158509</v>
          </cell>
          <cell r="V36">
            <v>91.816941960903165</v>
          </cell>
          <cell r="W36">
            <v>6599</v>
          </cell>
        </row>
        <row r="37">
          <cell r="B37" t="str">
            <v>Spanish</v>
          </cell>
          <cell r="C37">
            <v>24.103209565764633</v>
          </cell>
          <cell r="D37">
            <v>19.572057898049085</v>
          </cell>
          <cell r="E37">
            <v>19.823788546255507</v>
          </cell>
          <cell r="F37">
            <v>16.299559471365637</v>
          </cell>
          <cell r="G37">
            <v>11.57960981749528</v>
          </cell>
          <cell r="H37">
            <v>91.378225298930147</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18.618409605011308</v>
          </cell>
          <cell r="S37">
            <v>20.880459370106141</v>
          </cell>
          <cell r="T37">
            <v>17.887593527057597</v>
          </cell>
          <cell r="U37">
            <v>12.215068731512094</v>
          </cell>
          <cell r="V37">
            <v>90.203584478858531</v>
          </cell>
          <cell r="W37">
            <v>5747</v>
          </cell>
        </row>
        <row r="38">
          <cell r="B38" t="str">
            <v>Other modern languages</v>
          </cell>
          <cell r="C38">
            <v>43.350477590007344</v>
          </cell>
          <cell r="D38">
            <v>27.994121969140341</v>
          </cell>
          <cell r="E38">
            <v>12.490815576781777</v>
          </cell>
          <cell r="F38">
            <v>5.8780308596620134</v>
          </cell>
          <cell r="G38">
            <v>4.2615723732549595</v>
          </cell>
          <cell r="H38">
            <v>93.975018368846435</v>
          </cell>
          <cell r="I38">
            <v>1361</v>
          </cell>
          <cell r="J38">
            <v>44.355243351731062</v>
          </cell>
          <cell r="K38">
            <v>24.234821876567988</v>
          </cell>
          <cell r="L38">
            <v>10.888108379327646</v>
          </cell>
          <cell r="M38">
            <v>8.2288008028098343</v>
          </cell>
          <cell r="N38">
            <v>5.9207225288509777</v>
          </cell>
          <cell r="O38">
            <v>93.627696939287503</v>
          </cell>
          <cell r="P38">
            <v>1993</v>
          </cell>
          <cell r="Q38">
            <v>43.947525342874179</v>
          </cell>
          <cell r="R38">
            <v>25.760286225402506</v>
          </cell>
          <cell r="S38">
            <v>11.538461538461538</v>
          </cell>
          <cell r="T38">
            <v>7.2748956469886705</v>
          </cell>
          <cell r="U38">
            <v>5.2474657125819917</v>
          </cell>
          <cell r="V38">
            <v>93.768634466308882</v>
          </cell>
          <cell r="W38">
            <v>3354</v>
          </cell>
        </row>
        <row r="39">
          <cell r="B39" t="str">
            <v>Classical Studies</v>
          </cell>
          <cell r="C39">
            <v>28.227480282274804</v>
          </cell>
          <cell r="D39">
            <v>20.340390203403903</v>
          </cell>
          <cell r="E39">
            <v>19.759236197592362</v>
          </cell>
          <cell r="F39">
            <v>15.151515151515152</v>
          </cell>
          <cell r="G39">
            <v>9.9626400996264</v>
          </cell>
          <cell r="H39">
            <v>93.441261934412623</v>
          </cell>
          <cell r="I39">
            <v>2409</v>
          </cell>
          <cell r="J39">
            <v>32.641395908543927</v>
          </cell>
          <cell r="K39">
            <v>23.375451263537904</v>
          </cell>
          <cell r="L39">
            <v>21.720818291215402</v>
          </cell>
          <cell r="M39">
            <v>12.424789410348977</v>
          </cell>
          <cell r="N39">
            <v>5.7160048134777375</v>
          </cell>
          <cell r="O39">
            <v>95.87845968712395</v>
          </cell>
          <cell r="P39">
            <v>3324</v>
          </cell>
          <cell r="Q39">
            <v>30.786673643816503</v>
          </cell>
          <cell r="R39">
            <v>22.1001221001221</v>
          </cell>
          <cell r="S39">
            <v>20.896563753706609</v>
          </cell>
          <cell r="T39">
            <v>13.570556427699284</v>
          </cell>
          <cell r="U39">
            <v>7.5004360718646428</v>
          </cell>
          <cell r="V39">
            <v>94.854351997209136</v>
          </cell>
          <cell r="W39">
            <v>5733</v>
          </cell>
        </row>
        <row r="40">
          <cell r="B40" t="str">
            <v>Religious Studies</v>
          </cell>
          <cell r="C40">
            <v>18.896713615023476</v>
          </cell>
          <cell r="D40">
            <v>20.559467918622847</v>
          </cell>
          <cell r="E40">
            <v>21.302816901408448</v>
          </cell>
          <cell r="F40">
            <v>16.803599374021911</v>
          </cell>
          <cell r="G40">
            <v>11.111111111111111</v>
          </cell>
          <cell r="H40">
            <v>88.673708920187792</v>
          </cell>
          <cell r="I40">
            <v>5112</v>
          </cell>
          <cell r="J40">
            <v>22.672860460961232</v>
          </cell>
          <cell r="K40">
            <v>23.021261390030372</v>
          </cell>
          <cell r="L40">
            <v>21.32392353046275</v>
          </cell>
          <cell r="M40">
            <v>15.356440950509201</v>
          </cell>
          <cell r="N40">
            <v>9.987493299982134</v>
          </cell>
          <cell r="O40">
            <v>92.361979631945687</v>
          </cell>
          <cell r="P40">
            <v>11194</v>
          </cell>
          <cell r="Q40">
            <v>21.489022445725499</v>
          </cell>
          <cell r="R40">
            <v>22.249478719489758</v>
          </cell>
          <cell r="S40">
            <v>21.317306512940021</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86.576562739978499</v>
          </cell>
          <cell r="I41">
            <v>6511</v>
          </cell>
          <cell r="J41">
            <v>18.244949494949495</v>
          </cell>
          <cell r="K41">
            <v>20.286195286195287</v>
          </cell>
          <cell r="L41">
            <v>21.969696969696969</v>
          </cell>
          <cell r="M41">
            <v>19.507575757575758</v>
          </cell>
          <cell r="N41">
            <v>12.710437710437711</v>
          </cell>
          <cell r="O41">
            <v>92.718855218855225</v>
          </cell>
          <cell r="P41">
            <v>4752</v>
          </cell>
          <cell r="Q41">
            <v>14.374500577110894</v>
          </cell>
          <cell r="R41">
            <v>17.011453431590162</v>
          </cell>
          <cell r="S41">
            <v>21.64609784249312</v>
          </cell>
          <cell r="T41">
            <v>21.166651868951433</v>
          </cell>
          <cell r="U41">
            <v>14.969368729468169</v>
          </cell>
          <cell r="V41">
            <v>89.168072449613774</v>
          </cell>
          <cell r="W41">
            <v>11263</v>
          </cell>
        </row>
        <row r="42">
          <cell r="B42" t="str">
            <v>Physical Education</v>
          </cell>
          <cell r="C42">
            <v>7.5223920802747664</v>
          </cell>
          <cell r="D42">
            <v>13.314027880665364</v>
          </cell>
          <cell r="E42">
            <v>20.169708397871911</v>
          </cell>
          <cell r="F42">
            <v>22.546972860125262</v>
          </cell>
          <cell r="G42">
            <v>20.385211125328304</v>
          </cell>
          <cell r="H42">
            <v>83.938312344265611</v>
          </cell>
          <cell r="I42">
            <v>14849</v>
          </cell>
          <cell r="J42">
            <v>16.473425470735553</v>
          </cell>
          <cell r="K42">
            <v>18.198682868008532</v>
          </cell>
          <cell r="L42">
            <v>20.934978202393097</v>
          </cell>
          <cell r="M42">
            <v>19.107689453668492</v>
          </cell>
          <cell r="N42">
            <v>14.664687876820331</v>
          </cell>
          <cell r="O42">
            <v>89.379463871626001</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75.389882084442746</v>
          </cell>
          <cell r="I43">
            <v>49951</v>
          </cell>
          <cell r="J43">
            <v>9.0514733111146377</v>
          </cell>
          <cell r="K43">
            <v>13.01028055511471</v>
          </cell>
          <cell r="L43">
            <v>18.386852175139747</v>
          </cell>
          <cell r="M43">
            <v>20.53289601297854</v>
          </cell>
          <cell r="N43">
            <v>18.423883334215027</v>
          </cell>
          <cell r="O43">
            <v>79.405385388562664</v>
          </cell>
          <cell r="P43">
            <v>56709</v>
          </cell>
          <cell r="Q43">
            <v>8.5467841740108756</v>
          </cell>
          <cell r="R43">
            <v>12.285767860491282</v>
          </cell>
          <cell r="S43">
            <v>17.543596474779672</v>
          </cell>
          <cell r="T43">
            <v>20.225014063378961</v>
          </cell>
          <cell r="U43">
            <v>18.923682730170636</v>
          </cell>
          <cell r="V43">
            <v>77.524845302831423</v>
          </cell>
          <cell r="W43">
            <v>106660</v>
          </cell>
        </row>
        <row r="44">
          <cell r="B44" t="str">
            <v>All Subjects</v>
          </cell>
          <cell r="C44">
            <v>13.519962709547467</v>
          </cell>
          <cell r="D44">
            <v>15.674549024627638</v>
          </cell>
          <cell r="E44">
            <v>19.382099133673229</v>
          </cell>
          <cell r="F44">
            <v>18.809941866503078</v>
          </cell>
          <cell r="G44">
            <v>15.411776923875792</v>
          </cell>
          <cell r="H44">
            <v>82.798329658227203</v>
          </cell>
          <cell r="I44">
            <v>414047</v>
          </cell>
          <cell r="J44">
            <v>16.795745077913597</v>
          </cell>
          <cell r="K44">
            <v>18.713665001967616</v>
          </cell>
          <cell r="L44">
            <v>20.933827198558973</v>
          </cell>
          <cell r="M44">
            <v>17.959073556438167</v>
          </cell>
          <cell r="N44">
            <v>13.019339448499135</v>
          </cell>
          <cell r="O44">
            <v>87.421650283377488</v>
          </cell>
          <cell r="P44">
            <v>492982</v>
          </cell>
          <cell r="Q44">
            <v>15.300392820957212</v>
          </cell>
          <cell r="R44">
            <v>17.32634788964851</v>
          </cell>
          <cell r="S44">
            <v>20.225483418942503</v>
          </cell>
          <cell r="T44">
            <v>18.347483928297773</v>
          </cell>
          <cell r="U44">
            <v>14.111456193793142</v>
          </cell>
          <cell r="V44">
            <v>85.311164251639141</v>
          </cell>
          <cell r="W44">
            <v>907029</v>
          </cell>
        </row>
      </sheetData>
      <sheetData sheetId="7">
        <row r="10">
          <cell r="B10" t="str">
            <v>Biological Sciences</v>
          </cell>
          <cell r="C10">
            <v>14.3</v>
          </cell>
          <cell r="D10">
            <v>14</v>
          </cell>
          <cell r="E10">
            <v>15.9</v>
          </cell>
          <cell r="F10">
            <v>17.100000000000001</v>
          </cell>
          <cell r="G10">
            <v>17</v>
          </cell>
          <cell r="H10">
            <v>78.2</v>
          </cell>
          <cell r="I10">
            <v>24278</v>
          </cell>
          <cell r="J10">
            <v>16.5</v>
          </cell>
          <cell r="K10">
            <v>15.4</v>
          </cell>
          <cell r="L10">
            <v>16.399999999999999</v>
          </cell>
          <cell r="M10">
            <v>16.8</v>
          </cell>
          <cell r="N10">
            <v>15.7</v>
          </cell>
          <cell r="O10">
            <v>80.900000000000006</v>
          </cell>
          <cell r="P10">
            <v>34246</v>
          </cell>
          <cell r="Q10">
            <v>15.6</v>
          </cell>
          <cell r="R10">
            <v>14.8</v>
          </cell>
          <cell r="S10">
            <v>16.2</v>
          </cell>
          <cell r="T10">
            <v>16.899999999999999</v>
          </cell>
          <cell r="U10">
            <v>16.2</v>
          </cell>
          <cell r="V10">
            <v>79.8</v>
          </cell>
          <cell r="W10">
            <v>58524</v>
          </cell>
        </row>
        <row r="11">
          <cell r="B11" t="str">
            <v>Chemistry</v>
          </cell>
          <cell r="C11">
            <v>17.899999999999999</v>
          </cell>
          <cell r="D11">
            <v>17.100000000000001</v>
          </cell>
          <cell r="E11">
            <v>16.899999999999999</v>
          </cell>
          <cell r="F11">
            <v>16.100000000000001</v>
          </cell>
          <cell r="G11">
            <v>14.5</v>
          </cell>
          <cell r="H11">
            <v>82.6</v>
          </cell>
          <cell r="I11">
            <v>20825</v>
          </cell>
          <cell r="J11">
            <v>19</v>
          </cell>
          <cell r="K11">
            <v>18.7</v>
          </cell>
          <cell r="L11">
            <v>17.600000000000001</v>
          </cell>
          <cell r="M11">
            <v>16.2</v>
          </cell>
          <cell r="N11">
            <v>13.7</v>
          </cell>
          <cell r="O11">
            <v>85.1</v>
          </cell>
          <cell r="P11">
            <v>20390</v>
          </cell>
          <cell r="Q11">
            <v>18.5</v>
          </cell>
          <cell r="R11">
            <v>17.899999999999999</v>
          </cell>
          <cell r="S11">
            <v>17.2</v>
          </cell>
          <cell r="T11">
            <v>16.100000000000001</v>
          </cell>
          <cell r="U11">
            <v>14.1</v>
          </cell>
          <cell r="V11">
            <v>83.8</v>
          </cell>
          <cell r="W11">
            <v>41215</v>
          </cell>
        </row>
        <row r="12">
          <cell r="B12" t="str">
            <v>Physics</v>
          </cell>
          <cell r="C12">
            <v>18.899999999999999</v>
          </cell>
          <cell r="D12">
            <v>15.9</v>
          </cell>
          <cell r="E12">
            <v>16.3</v>
          </cell>
          <cell r="F12">
            <v>15.6</v>
          </cell>
          <cell r="G12">
            <v>14.4</v>
          </cell>
          <cell r="H12">
            <v>81.099999999999994</v>
          </cell>
          <cell r="I12">
            <v>22563</v>
          </cell>
          <cell r="J12">
            <v>24.3</v>
          </cell>
          <cell r="K12">
            <v>19.8</v>
          </cell>
          <cell r="L12">
            <v>17.5</v>
          </cell>
          <cell r="M12">
            <v>14.4</v>
          </cell>
          <cell r="N12">
            <v>10.9</v>
          </cell>
          <cell r="O12">
            <v>86.9</v>
          </cell>
          <cell r="P12">
            <v>7185</v>
          </cell>
          <cell r="Q12">
            <v>20.2</v>
          </cell>
          <cell r="R12">
            <v>16.8</v>
          </cell>
          <cell r="S12">
            <v>16.600000000000001</v>
          </cell>
          <cell r="T12">
            <v>15.3</v>
          </cell>
          <cell r="U12">
            <v>13.5</v>
          </cell>
          <cell r="V12">
            <v>82.5</v>
          </cell>
          <cell r="W12">
            <v>29748</v>
          </cell>
        </row>
        <row r="13">
          <cell r="B13" t="str">
            <v>Other Science</v>
          </cell>
          <cell r="C13">
            <v>16.100000000000001</v>
          </cell>
          <cell r="D13">
            <v>15</v>
          </cell>
          <cell r="E13">
            <v>18.399999999999999</v>
          </cell>
          <cell r="F13">
            <v>17.600000000000001</v>
          </cell>
          <cell r="G13">
            <v>14.6</v>
          </cell>
          <cell r="H13">
            <v>81.7</v>
          </cell>
          <cell r="I13">
            <v>5453</v>
          </cell>
          <cell r="J13">
            <v>12.4</v>
          </cell>
          <cell r="K13">
            <v>17.3</v>
          </cell>
          <cell r="L13">
            <v>20.399999999999999</v>
          </cell>
          <cell r="M13">
            <v>17.5</v>
          </cell>
          <cell r="N13">
            <v>14.8</v>
          </cell>
          <cell r="O13">
            <v>82.4</v>
          </cell>
          <cell r="P13">
            <v>2692</v>
          </cell>
          <cell r="Q13">
            <v>14.9</v>
          </cell>
          <cell r="R13">
            <v>15.8</v>
          </cell>
          <cell r="S13">
            <v>19.100000000000001</v>
          </cell>
          <cell r="T13">
            <v>17.600000000000001</v>
          </cell>
          <cell r="U13">
            <v>14.7</v>
          </cell>
          <cell r="V13">
            <v>81.900000000000006</v>
          </cell>
          <cell r="W13">
            <v>8145</v>
          </cell>
        </row>
        <row r="14">
          <cell r="B14" t="str">
            <v>Mathematics</v>
          </cell>
          <cell r="C14">
            <v>24.1</v>
          </cell>
          <cell r="D14">
            <v>14.3</v>
          </cell>
          <cell r="E14">
            <v>14.3</v>
          </cell>
          <cell r="F14">
            <v>13.3</v>
          </cell>
          <cell r="G14">
            <v>13</v>
          </cell>
          <cell r="H14">
            <v>78.900000000000006</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81.099999999999994</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9.8000000000000007</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18.399999999999999</v>
          </cell>
          <cell r="L16">
            <v>22.7</v>
          </cell>
          <cell r="M16">
            <v>19.7</v>
          </cell>
          <cell r="N16">
            <v>14</v>
          </cell>
          <cell r="O16">
            <v>90.3</v>
          </cell>
          <cell r="P16">
            <v>8188</v>
          </cell>
          <cell r="Q16">
            <v>11.5</v>
          </cell>
          <cell r="R16">
            <v>16.100000000000001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17.100000000000001</v>
          </cell>
          <cell r="M17">
            <v>15.4</v>
          </cell>
          <cell r="N17">
            <v>19.600000000000001</v>
          </cell>
          <cell r="O17">
            <v>77.2</v>
          </cell>
          <cell r="P17">
            <v>741</v>
          </cell>
          <cell r="Q17">
            <v>11.1</v>
          </cell>
          <cell r="R17">
            <v>13.2</v>
          </cell>
          <cell r="S17">
            <v>16.8</v>
          </cell>
          <cell r="T17">
            <v>19.100000000000001</v>
          </cell>
          <cell r="U17">
            <v>18</v>
          </cell>
          <cell r="V17">
            <v>78.2</v>
          </cell>
          <cell r="W17">
            <v>7625</v>
          </cell>
        </row>
        <row r="18">
          <cell r="B18" t="str">
            <v>ICT</v>
          </cell>
          <cell r="C18">
            <v>3.9</v>
          </cell>
          <cell r="D18">
            <v>9.6999999999999993</v>
          </cell>
          <cell r="E18">
            <v>17.8</v>
          </cell>
          <cell r="F18">
            <v>22.2</v>
          </cell>
          <cell r="G18">
            <v>22.5</v>
          </cell>
          <cell r="H18">
            <v>76.099999999999994</v>
          </cell>
          <cell r="I18">
            <v>11208</v>
          </cell>
          <cell r="J18">
            <v>6.2</v>
          </cell>
          <cell r="K18">
            <v>12.3</v>
          </cell>
          <cell r="L18">
            <v>19.5</v>
          </cell>
          <cell r="M18">
            <v>23.4</v>
          </cell>
          <cell r="N18">
            <v>20.100000000000001</v>
          </cell>
          <cell r="O18">
            <v>81.5</v>
          </cell>
          <cell r="P18">
            <v>6613</v>
          </cell>
          <cell r="Q18">
            <v>4.8</v>
          </cell>
          <cell r="R18">
            <v>10.6</v>
          </cell>
          <cell r="S18">
            <v>18.399999999999999</v>
          </cell>
          <cell r="T18">
            <v>22.7</v>
          </cell>
          <cell r="U18">
            <v>21.6</v>
          </cell>
          <cell r="V18">
            <v>78.099999999999994</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17.600000000000001</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10.199999999999999</v>
          </cell>
          <cell r="E20">
            <v>14.3</v>
          </cell>
          <cell r="F20">
            <v>17.600000000000001</v>
          </cell>
          <cell r="G20">
            <v>19.3</v>
          </cell>
          <cell r="H20">
            <v>67.599999999999994</v>
          </cell>
          <cell r="I20">
            <v>4131</v>
          </cell>
          <cell r="J20">
            <v>6.7</v>
          </cell>
          <cell r="K20">
            <v>10</v>
          </cell>
          <cell r="L20">
            <v>14.8</v>
          </cell>
          <cell r="M20">
            <v>17.5</v>
          </cell>
          <cell r="N20">
            <v>18.899999999999999</v>
          </cell>
          <cell r="O20">
            <v>68</v>
          </cell>
          <cell r="P20">
            <v>2549</v>
          </cell>
          <cell r="Q20">
            <v>6.4</v>
          </cell>
          <cell r="R20">
            <v>10.199999999999999</v>
          </cell>
          <cell r="S20">
            <v>14.5</v>
          </cell>
          <cell r="T20">
            <v>17.5</v>
          </cell>
          <cell r="U20">
            <v>19.2</v>
          </cell>
          <cell r="V20">
            <v>67.8</v>
          </cell>
          <cell r="W20">
            <v>6680</v>
          </cell>
        </row>
        <row r="21">
          <cell r="B21" t="str">
            <v>Business Studies</v>
          </cell>
          <cell r="C21">
            <v>9.6999999999999993</v>
          </cell>
          <cell r="D21">
            <v>16.100000000000001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18.399999999999999</v>
          </cell>
          <cell r="E22">
            <v>18.100000000000001</v>
          </cell>
          <cell r="F22">
            <v>16.2</v>
          </cell>
          <cell r="G22">
            <v>12.7</v>
          </cell>
          <cell r="H22">
            <v>85.7</v>
          </cell>
          <cell r="I22">
            <v>10560</v>
          </cell>
          <cell r="J22">
            <v>25.1</v>
          </cell>
          <cell r="K22">
            <v>19.399999999999999</v>
          </cell>
          <cell r="L22">
            <v>17.899999999999999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17.399999999999999</v>
          </cell>
          <cell r="D23">
            <v>17.5</v>
          </cell>
          <cell r="E23">
            <v>20</v>
          </cell>
          <cell r="F23">
            <v>19.100000000000001</v>
          </cell>
          <cell r="G23">
            <v>14.4</v>
          </cell>
          <cell r="H23">
            <v>88.3</v>
          </cell>
          <cell r="I23">
            <v>16602</v>
          </cell>
          <cell r="J23">
            <v>25</v>
          </cell>
          <cell r="K23">
            <v>19.2</v>
          </cell>
          <cell r="L23">
            <v>19.2</v>
          </cell>
          <cell r="M23">
            <v>15.9</v>
          </cell>
          <cell r="N23">
            <v>11.2</v>
          </cell>
          <cell r="O23">
            <v>90.5</v>
          </cell>
          <cell r="P23">
            <v>13735</v>
          </cell>
          <cell r="Q23">
            <v>20.8</v>
          </cell>
          <cell r="R23">
            <v>18.3</v>
          </cell>
          <cell r="S23">
            <v>19.600000000000001</v>
          </cell>
          <cell r="T23">
            <v>17.600000000000001</v>
          </cell>
          <cell r="U23">
            <v>13</v>
          </cell>
          <cell r="V23">
            <v>89.3</v>
          </cell>
          <cell r="W23">
            <v>30337</v>
          </cell>
        </row>
        <row r="24">
          <cell r="B24" t="str">
            <v>Government and Politics</v>
          </cell>
          <cell r="C24">
            <v>20.399999999999999</v>
          </cell>
          <cell r="D24">
            <v>19.399999999999999</v>
          </cell>
          <cell r="E24">
            <v>19.8</v>
          </cell>
          <cell r="F24">
            <v>16.8</v>
          </cell>
          <cell r="G24">
            <v>12</v>
          </cell>
          <cell r="H24">
            <v>88.4</v>
          </cell>
          <cell r="I24">
            <v>6874</v>
          </cell>
          <cell r="J24">
            <v>22</v>
          </cell>
          <cell r="K24">
            <v>19.600000000000001</v>
          </cell>
          <cell r="L24">
            <v>19.3</v>
          </cell>
          <cell r="M24">
            <v>16.399999999999999</v>
          </cell>
          <cell r="N24">
            <v>11.5</v>
          </cell>
          <cell r="O24">
            <v>88.9</v>
          </cell>
          <cell r="P24">
            <v>5444</v>
          </cell>
          <cell r="Q24">
            <v>21.1</v>
          </cell>
          <cell r="R24">
            <v>19.5</v>
          </cell>
          <cell r="S24">
            <v>19.600000000000001</v>
          </cell>
          <cell r="T24">
            <v>16.600000000000001</v>
          </cell>
          <cell r="U24">
            <v>11.8</v>
          </cell>
          <cell r="V24">
            <v>88.6</v>
          </cell>
          <cell r="W24">
            <v>12318</v>
          </cell>
        </row>
        <row r="25">
          <cell r="B25" t="str">
            <v>History</v>
          </cell>
          <cell r="C25">
            <v>16.100000000000001</v>
          </cell>
          <cell r="D25">
            <v>20.399999999999999</v>
          </cell>
          <cell r="E25">
            <v>23.6</v>
          </cell>
          <cell r="F25">
            <v>18.899999999999999</v>
          </cell>
          <cell r="G25">
            <v>12.8</v>
          </cell>
          <cell r="H25">
            <v>91.8</v>
          </cell>
          <cell r="I25">
            <v>20978</v>
          </cell>
          <cell r="J25">
            <v>18.3</v>
          </cell>
          <cell r="K25">
            <v>22.3</v>
          </cell>
          <cell r="L25">
            <v>22.2</v>
          </cell>
          <cell r="M25">
            <v>17.899999999999999</v>
          </cell>
          <cell r="N25">
            <v>11.2</v>
          </cell>
          <cell r="O25">
            <v>91.9</v>
          </cell>
          <cell r="P25">
            <v>23098</v>
          </cell>
          <cell r="Q25">
            <v>17.2</v>
          </cell>
          <cell r="R25">
            <v>21.4</v>
          </cell>
          <cell r="S25">
            <v>22.9</v>
          </cell>
          <cell r="T25">
            <v>18.399999999999999</v>
          </cell>
          <cell r="U25">
            <v>12</v>
          </cell>
          <cell r="V25">
            <v>91.8</v>
          </cell>
          <cell r="W25">
            <v>44076</v>
          </cell>
        </row>
        <row r="26">
          <cell r="B26" t="str">
            <v>Law</v>
          </cell>
          <cell r="C26">
            <v>11.6</v>
          </cell>
          <cell r="D26">
            <v>14.2</v>
          </cell>
          <cell r="E26">
            <v>17.8</v>
          </cell>
          <cell r="F26">
            <v>18.899999999999999</v>
          </cell>
          <cell r="G26">
            <v>15.9</v>
          </cell>
          <cell r="H26">
            <v>78.400000000000006</v>
          </cell>
          <cell r="I26">
            <v>8861</v>
          </cell>
          <cell r="J26">
            <v>15</v>
          </cell>
          <cell r="K26">
            <v>16</v>
          </cell>
          <cell r="L26">
            <v>18.7</v>
          </cell>
          <cell r="M26">
            <v>16.899999999999999</v>
          </cell>
          <cell r="N26">
            <v>14.5</v>
          </cell>
          <cell r="O26">
            <v>81</v>
          </cell>
          <cell r="P26">
            <v>12124</v>
          </cell>
          <cell r="Q26">
            <v>13.5</v>
          </cell>
          <cell r="R26">
            <v>15.2</v>
          </cell>
          <cell r="S26">
            <v>18.3</v>
          </cell>
          <cell r="T26">
            <v>17.7</v>
          </cell>
          <cell r="U26">
            <v>15.1</v>
          </cell>
          <cell r="V26">
            <v>79.900000000000006</v>
          </cell>
          <cell r="W26">
            <v>20985</v>
          </cell>
        </row>
        <row r="27">
          <cell r="B27" t="str">
            <v>Psychology</v>
          </cell>
          <cell r="C27">
            <v>7.1</v>
          </cell>
          <cell r="D27">
            <v>12</v>
          </cell>
          <cell r="E27">
            <v>17.3</v>
          </cell>
          <cell r="F27">
            <v>19.7</v>
          </cell>
          <cell r="G27">
            <v>18.3</v>
          </cell>
          <cell r="H27">
            <v>74.5</v>
          </cell>
          <cell r="I27">
            <v>20638</v>
          </cell>
          <cell r="J27">
            <v>14.4</v>
          </cell>
          <cell r="K27">
            <v>16.899999999999999</v>
          </cell>
          <cell r="L27">
            <v>19.5</v>
          </cell>
          <cell r="M27">
            <v>17.8</v>
          </cell>
          <cell r="N27">
            <v>14.4</v>
          </cell>
          <cell r="O27">
            <v>83.1</v>
          </cell>
          <cell r="P27">
            <v>49515</v>
          </cell>
          <cell r="Q27">
            <v>12.3</v>
          </cell>
          <cell r="R27">
            <v>15.5</v>
          </cell>
          <cell r="S27">
            <v>18.899999999999999</v>
          </cell>
          <cell r="T27">
            <v>18.399999999999999</v>
          </cell>
          <cell r="U27">
            <v>15.5</v>
          </cell>
          <cell r="V27">
            <v>80.5</v>
          </cell>
          <cell r="W27">
            <v>70153</v>
          </cell>
        </row>
        <row r="28">
          <cell r="B28" t="str">
            <v>Sociology</v>
          </cell>
          <cell r="C28">
            <v>11.8</v>
          </cell>
          <cell r="D28">
            <v>15.8</v>
          </cell>
          <cell r="E28">
            <v>19.899999999999999</v>
          </cell>
          <cell r="F28">
            <v>18.7</v>
          </cell>
          <cell r="G28">
            <v>15.8</v>
          </cell>
          <cell r="H28">
            <v>82</v>
          </cell>
          <cell r="I28">
            <v>8861</v>
          </cell>
          <cell r="J28">
            <v>18.7</v>
          </cell>
          <cell r="K28">
            <v>18.899999999999999</v>
          </cell>
          <cell r="L28">
            <v>19.899999999999999</v>
          </cell>
          <cell r="M28">
            <v>16.899999999999999</v>
          </cell>
          <cell r="N28">
            <v>12.7</v>
          </cell>
          <cell r="O28">
            <v>87.1</v>
          </cell>
          <cell r="P28">
            <v>24866</v>
          </cell>
          <cell r="Q28">
            <v>16.899999999999999</v>
          </cell>
          <cell r="R28">
            <v>18.100000000000001</v>
          </cell>
          <cell r="S28">
            <v>19.899999999999999</v>
          </cell>
          <cell r="T28">
            <v>17.399999999999999</v>
          </cell>
          <cell r="U28">
            <v>13.5</v>
          </cell>
          <cell r="V28">
            <v>85.8</v>
          </cell>
          <cell r="W28">
            <v>33727</v>
          </cell>
        </row>
        <row r="29">
          <cell r="B29" t="str">
            <v>Other social studies</v>
          </cell>
          <cell r="C29">
            <v>10.7</v>
          </cell>
          <cell r="D29">
            <v>14.1</v>
          </cell>
          <cell r="E29">
            <v>18.100000000000001</v>
          </cell>
          <cell r="F29">
            <v>18</v>
          </cell>
          <cell r="G29">
            <v>15.5</v>
          </cell>
          <cell r="H29">
            <v>76.3</v>
          </cell>
          <cell r="I29">
            <v>4049</v>
          </cell>
          <cell r="J29">
            <v>13.2</v>
          </cell>
          <cell r="K29">
            <v>15.1</v>
          </cell>
          <cell r="L29">
            <v>19.7</v>
          </cell>
          <cell r="M29">
            <v>17.5</v>
          </cell>
          <cell r="N29">
            <v>14.4</v>
          </cell>
          <cell r="O29">
            <v>79.900000000000006</v>
          </cell>
          <cell r="P29">
            <v>4828</v>
          </cell>
          <cell r="Q29">
            <v>12</v>
          </cell>
          <cell r="R29">
            <v>14.7</v>
          </cell>
          <cell r="S29">
            <v>19</v>
          </cell>
          <cell r="T29">
            <v>17.7</v>
          </cell>
          <cell r="U29">
            <v>14.9</v>
          </cell>
          <cell r="V29">
            <v>78.3</v>
          </cell>
          <cell r="W29">
            <v>8877</v>
          </cell>
        </row>
        <row r="30">
          <cell r="B30" t="str">
            <v>Art and Design</v>
          </cell>
          <cell r="C30">
            <v>15.4</v>
          </cell>
          <cell r="D30">
            <v>17.100000000000001</v>
          </cell>
          <cell r="E30">
            <v>22.2</v>
          </cell>
          <cell r="F30">
            <v>19.2</v>
          </cell>
          <cell r="G30">
            <v>13.5</v>
          </cell>
          <cell r="H30">
            <v>87.3</v>
          </cell>
          <cell r="I30">
            <v>15846</v>
          </cell>
          <cell r="J30">
            <v>22.4</v>
          </cell>
          <cell r="K30">
            <v>22.1</v>
          </cell>
          <cell r="L30">
            <v>23.1</v>
          </cell>
          <cell r="M30">
            <v>16.100000000000001</v>
          </cell>
          <cell r="N30">
            <v>9.1999999999999993</v>
          </cell>
          <cell r="O30">
            <v>92.9</v>
          </cell>
          <cell r="P30">
            <v>34180</v>
          </cell>
          <cell r="Q30">
            <v>20.2</v>
          </cell>
          <cell r="R30">
            <v>20.5</v>
          </cell>
          <cell r="S30">
            <v>22.8</v>
          </cell>
          <cell r="T30">
            <v>17.100000000000001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16.899999999999999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9.8000000000000007</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20.100000000000001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16.100000000000001</v>
          </cell>
          <cell r="U34">
            <v>6.5</v>
          </cell>
          <cell r="V34">
            <v>95.5</v>
          </cell>
          <cell r="W34">
            <v>14545</v>
          </cell>
        </row>
        <row r="35">
          <cell r="B35" t="str">
            <v>French</v>
          </cell>
          <cell r="C35">
            <v>26.8</v>
          </cell>
          <cell r="D35">
            <v>18.899999999999999</v>
          </cell>
          <cell r="E35">
            <v>19</v>
          </cell>
          <cell r="F35">
            <v>15.2</v>
          </cell>
          <cell r="G35">
            <v>10.4</v>
          </cell>
          <cell r="H35">
            <v>90.4</v>
          </cell>
          <cell r="I35">
            <v>4608</v>
          </cell>
          <cell r="J35">
            <v>22.9</v>
          </cell>
          <cell r="K35">
            <v>19.100000000000001</v>
          </cell>
          <cell r="L35">
            <v>19.100000000000001</v>
          </cell>
          <cell r="M35">
            <v>16.399999999999999</v>
          </cell>
          <cell r="N35">
            <v>12.2</v>
          </cell>
          <cell r="O35">
            <v>89.7</v>
          </cell>
          <cell r="P35">
            <v>10805</v>
          </cell>
          <cell r="Q35">
            <v>24</v>
          </cell>
          <cell r="R35">
            <v>19</v>
          </cell>
          <cell r="S35">
            <v>19</v>
          </cell>
          <cell r="T35">
            <v>16.100000000000001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20.100000000000001</v>
          </cell>
          <cell r="S36">
            <v>21.3</v>
          </cell>
          <cell r="T36">
            <v>16.100000000000001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18.899999999999999</v>
          </cell>
          <cell r="N37">
            <v>12.3</v>
          </cell>
          <cell r="O37">
            <v>90.8</v>
          </cell>
          <cell r="P37">
            <v>4267</v>
          </cell>
          <cell r="Q37">
            <v>21.3</v>
          </cell>
          <cell r="R37">
            <v>20.5</v>
          </cell>
          <cell r="S37">
            <v>19.3</v>
          </cell>
          <cell r="T37">
            <v>18.100000000000001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9.1999999999999993</v>
          </cell>
          <cell r="V39">
            <v>94.6</v>
          </cell>
          <cell r="W39">
            <v>6102</v>
          </cell>
        </row>
        <row r="40">
          <cell r="B40" t="str">
            <v>Religious Studies</v>
          </cell>
          <cell r="C40">
            <v>19.399999999999999</v>
          </cell>
          <cell r="D40">
            <v>21.8</v>
          </cell>
          <cell r="E40">
            <v>21.2</v>
          </cell>
          <cell r="F40">
            <v>16.399999999999999</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17.600000000000001</v>
          </cell>
          <cell r="K41">
            <v>18.399999999999999</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8.1999999999999993</v>
          </cell>
          <cell r="D42">
            <v>13</v>
          </cell>
          <cell r="E42">
            <v>19.600000000000001</v>
          </cell>
          <cell r="F42">
            <v>22.5</v>
          </cell>
          <cell r="G42">
            <v>21.3</v>
          </cell>
          <cell r="H42">
            <v>84.6</v>
          </cell>
          <cell r="I42">
            <v>15253</v>
          </cell>
          <cell r="J42">
            <v>16.100000000000001</v>
          </cell>
          <cell r="K42">
            <v>17</v>
          </cell>
          <cell r="L42">
            <v>20.6</v>
          </cell>
          <cell r="M42">
            <v>19.8</v>
          </cell>
          <cell r="N42">
            <v>15.5</v>
          </cell>
          <cell r="O42">
            <v>89</v>
          </cell>
          <cell r="P42">
            <v>11205</v>
          </cell>
          <cell r="Q42">
            <v>11.5</v>
          </cell>
          <cell r="R42">
            <v>14.7</v>
          </cell>
          <cell r="S42">
            <v>20</v>
          </cell>
          <cell r="T42">
            <v>21.4</v>
          </cell>
          <cell r="U42">
            <v>18.899999999999999</v>
          </cell>
          <cell r="V42">
            <v>86.5</v>
          </cell>
          <cell r="W42">
            <v>26458</v>
          </cell>
        </row>
        <row r="43">
          <cell r="B43" t="str">
            <v>General Studies</v>
          </cell>
          <cell r="C43">
            <v>7.6</v>
          </cell>
          <cell r="D43">
            <v>11.4</v>
          </cell>
          <cell r="E43">
            <v>17.5</v>
          </cell>
          <cell r="F43">
            <v>20.6</v>
          </cell>
          <cell r="G43">
            <v>20.100000000000001</v>
          </cell>
          <cell r="H43">
            <v>77.099999999999994</v>
          </cell>
          <cell r="I43">
            <v>49361</v>
          </cell>
          <cell r="J43">
            <v>8.5</v>
          </cell>
          <cell r="K43">
            <v>13.1</v>
          </cell>
          <cell r="L43">
            <v>18.2</v>
          </cell>
          <cell r="M43">
            <v>20.8</v>
          </cell>
          <cell r="N43">
            <v>19.399999999999999</v>
          </cell>
          <cell r="O43">
            <v>80.099999999999994</v>
          </cell>
          <cell r="P43">
            <v>57998</v>
          </cell>
          <cell r="Q43">
            <v>8.1</v>
          </cell>
          <cell r="R43">
            <v>12.3</v>
          </cell>
          <cell r="S43">
            <v>17.899999999999999</v>
          </cell>
          <cell r="T43">
            <v>20.7</v>
          </cell>
          <cell r="U43">
            <v>19.7</v>
          </cell>
          <cell r="V43">
            <v>78.7</v>
          </cell>
          <cell r="W43">
            <v>107359</v>
          </cell>
        </row>
        <row r="44">
          <cell r="B44" t="str">
            <v>All Subjects</v>
          </cell>
          <cell r="C44">
            <v>14.2</v>
          </cell>
          <cell r="D44">
            <v>15.8</v>
          </cell>
          <cell r="E44">
            <v>19.399999999999999</v>
          </cell>
          <cell r="F44">
            <v>18.7</v>
          </cell>
          <cell r="G44">
            <v>15.4</v>
          </cell>
          <cell r="H44">
            <v>83.5</v>
          </cell>
          <cell r="I44">
            <v>417881</v>
          </cell>
          <cell r="J44">
            <v>17.3</v>
          </cell>
          <cell r="K44">
            <v>18.7</v>
          </cell>
          <cell r="L44">
            <v>20.8</v>
          </cell>
          <cell r="M44">
            <v>17.899999999999999</v>
          </cell>
          <cell r="N44">
            <v>13</v>
          </cell>
          <cell r="O44">
            <v>87.7</v>
          </cell>
          <cell r="P44">
            <v>501883</v>
          </cell>
          <cell r="Q44">
            <v>15.9</v>
          </cell>
          <cell r="R44">
            <v>17.399999999999999</v>
          </cell>
          <cell r="S44">
            <v>20.2</v>
          </cell>
          <cell r="T44">
            <v>18.3</v>
          </cell>
          <cell r="U44">
            <v>14.1</v>
          </cell>
          <cell r="V44">
            <v>85.8</v>
          </cell>
          <cell r="W44">
            <v>919764</v>
          </cell>
        </row>
      </sheetData>
      <sheetData sheetId="8">
        <row r="10">
          <cell r="B10" t="str">
            <v>Biological Sciences</v>
          </cell>
          <cell r="C10">
            <v>14.2</v>
          </cell>
          <cell r="D10">
            <v>14.5</v>
          </cell>
          <cell r="E10">
            <v>16.399999999999999</v>
          </cell>
          <cell r="F10">
            <v>17</v>
          </cell>
          <cell r="G10">
            <v>17</v>
          </cell>
          <cell r="H10">
            <v>79.099999999999994</v>
          </cell>
          <cell r="I10">
            <v>25247</v>
          </cell>
          <cell r="J10">
            <v>16.7</v>
          </cell>
          <cell r="K10">
            <v>16.100000000000001</v>
          </cell>
          <cell r="L10">
            <v>17.2</v>
          </cell>
          <cell r="M10">
            <v>16.600000000000001</v>
          </cell>
          <cell r="N10">
            <v>15.7</v>
          </cell>
          <cell r="O10">
            <v>82.3</v>
          </cell>
          <cell r="P10">
            <v>34553</v>
          </cell>
          <cell r="Q10">
            <v>15.6</v>
          </cell>
          <cell r="R10">
            <v>15.4</v>
          </cell>
          <cell r="S10">
            <v>16.899999999999999</v>
          </cell>
          <cell r="T10">
            <v>16.7</v>
          </cell>
          <cell r="U10">
            <v>16.3</v>
          </cell>
          <cell r="V10">
            <v>80.900000000000006</v>
          </cell>
          <cell r="W10">
            <v>59800</v>
          </cell>
        </row>
        <row r="11">
          <cell r="B11" t="str">
            <v>Chemistry</v>
          </cell>
          <cell r="C11">
            <v>18.7</v>
          </cell>
          <cell r="D11">
            <v>16.8</v>
          </cell>
          <cell r="E11">
            <v>17</v>
          </cell>
          <cell r="F11">
            <v>15.6</v>
          </cell>
          <cell r="G11">
            <v>14.1</v>
          </cell>
          <cell r="H11">
            <v>82.2</v>
          </cell>
          <cell r="I11">
            <v>21963</v>
          </cell>
          <cell r="J11">
            <v>18.899999999999999</v>
          </cell>
          <cell r="K11">
            <v>19.100000000000001</v>
          </cell>
          <cell r="L11">
            <v>17.600000000000001</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16.100000000000001</v>
          </cell>
          <cell r="G12">
            <v>14.3</v>
          </cell>
          <cell r="H12">
            <v>81.7</v>
          </cell>
          <cell r="I12">
            <v>23311</v>
          </cell>
          <cell r="J12">
            <v>24.8</v>
          </cell>
          <cell r="K12">
            <v>19</v>
          </cell>
          <cell r="L12">
            <v>16.7</v>
          </cell>
          <cell r="M12">
            <v>14.8</v>
          </cell>
          <cell r="N12">
            <v>11.6</v>
          </cell>
          <cell r="O12">
            <v>86.9</v>
          </cell>
          <cell r="P12">
            <v>7459</v>
          </cell>
          <cell r="Q12">
            <v>20.6</v>
          </cell>
          <cell r="R12">
            <v>16.600000000000001</v>
          </cell>
          <cell r="S12">
            <v>16.399999999999999</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18.899999999999999</v>
          </cell>
          <cell r="M13">
            <v>17.2</v>
          </cell>
          <cell r="N13">
            <v>15.5</v>
          </cell>
          <cell r="O13">
            <v>82.9</v>
          </cell>
          <cell r="P13">
            <v>2561</v>
          </cell>
          <cell r="Q13">
            <v>15.9</v>
          </cell>
          <cell r="R13">
            <v>15</v>
          </cell>
          <cell r="S13">
            <v>18.5</v>
          </cell>
          <cell r="T13">
            <v>17.600000000000001</v>
          </cell>
          <cell r="U13">
            <v>15.7</v>
          </cell>
          <cell r="V13">
            <v>82.7</v>
          </cell>
          <cell r="W13">
            <v>7586</v>
          </cell>
        </row>
        <row r="14">
          <cell r="B14" t="str">
            <v>Mathematics</v>
          </cell>
          <cell r="C14">
            <v>23.2</v>
          </cell>
          <cell r="D14">
            <v>14</v>
          </cell>
          <cell r="E14">
            <v>14.2</v>
          </cell>
          <cell r="F14">
            <v>14.5</v>
          </cell>
          <cell r="G14">
            <v>13</v>
          </cell>
          <cell r="H14">
            <v>78.900000000000006</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80.900000000000006</v>
          </cell>
          <cell r="W14">
            <v>62896</v>
          </cell>
        </row>
        <row r="15">
          <cell r="B15" t="str">
            <v>Further Mathematics</v>
          </cell>
          <cell r="C15">
            <v>37.299999999999997</v>
          </cell>
          <cell r="D15">
            <v>18.399999999999999</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8.8000000000000007</v>
          </cell>
          <cell r="D16">
            <v>14.4</v>
          </cell>
          <cell r="E16">
            <v>20.399999999999999</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9.6999999999999993</v>
          </cell>
          <cell r="D17">
            <v>13.7</v>
          </cell>
          <cell r="E17">
            <v>17.8</v>
          </cell>
          <cell r="F17">
            <v>19.3</v>
          </cell>
          <cell r="G17">
            <v>17.100000000000001</v>
          </cell>
          <cell r="H17">
            <v>77.599999999999994</v>
          </cell>
          <cell r="I17">
            <v>6622</v>
          </cell>
          <cell r="J17">
            <v>10.3</v>
          </cell>
          <cell r="K17">
            <v>12.5</v>
          </cell>
          <cell r="L17">
            <v>18.100000000000001</v>
          </cell>
          <cell r="M17">
            <v>18.8</v>
          </cell>
          <cell r="N17">
            <v>15.8</v>
          </cell>
          <cell r="O17">
            <v>75.5</v>
          </cell>
          <cell r="P17">
            <v>697</v>
          </cell>
          <cell r="Q17">
            <v>9.6999999999999993</v>
          </cell>
          <cell r="R17">
            <v>13.6</v>
          </cell>
          <cell r="S17">
            <v>17.899999999999999</v>
          </cell>
          <cell r="T17">
            <v>19.3</v>
          </cell>
          <cell r="U17">
            <v>17</v>
          </cell>
          <cell r="V17">
            <v>77.400000000000006</v>
          </cell>
          <cell r="W17">
            <v>7319</v>
          </cell>
        </row>
        <row r="18">
          <cell r="B18" t="str">
            <v>ICT</v>
          </cell>
          <cell r="C18">
            <v>3.5</v>
          </cell>
          <cell r="D18">
            <v>9.5</v>
          </cell>
          <cell r="E18">
            <v>16.899999999999999</v>
          </cell>
          <cell r="F18">
            <v>22.5</v>
          </cell>
          <cell r="G18">
            <v>22.7</v>
          </cell>
          <cell r="H18">
            <v>75.099999999999994</v>
          </cell>
          <cell r="I18">
            <v>10169</v>
          </cell>
          <cell r="J18">
            <v>6</v>
          </cell>
          <cell r="K18">
            <v>12.9</v>
          </cell>
          <cell r="L18">
            <v>17.600000000000001</v>
          </cell>
          <cell r="M18">
            <v>22.6</v>
          </cell>
          <cell r="N18">
            <v>21</v>
          </cell>
          <cell r="O18">
            <v>80.2</v>
          </cell>
          <cell r="P18">
            <v>5888</v>
          </cell>
          <cell r="Q18">
            <v>4.4000000000000004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18.600000000000001</v>
          </cell>
          <cell r="K19">
            <v>19.399999999999999</v>
          </cell>
          <cell r="L19">
            <v>20.2</v>
          </cell>
          <cell r="M19">
            <v>18.600000000000001</v>
          </cell>
          <cell r="N19">
            <v>13.7</v>
          </cell>
          <cell r="O19">
            <v>90.4</v>
          </cell>
          <cell r="P19">
            <v>387</v>
          </cell>
          <cell r="Q19">
            <v>17.2</v>
          </cell>
          <cell r="R19">
            <v>17.899999999999999</v>
          </cell>
          <cell r="S19">
            <v>20</v>
          </cell>
          <cell r="T19">
            <v>18.600000000000001</v>
          </cell>
          <cell r="U19">
            <v>15.6</v>
          </cell>
          <cell r="V19">
            <v>89.4</v>
          </cell>
          <cell r="W19">
            <v>435</v>
          </cell>
        </row>
        <row r="20">
          <cell r="B20" t="str">
            <v>Accounting and Finance</v>
          </cell>
          <cell r="C20">
            <v>6.3</v>
          </cell>
          <cell r="D20">
            <v>8.8000000000000007</v>
          </cell>
          <cell r="E20">
            <v>14</v>
          </cell>
          <cell r="F20">
            <v>19.399999999999999</v>
          </cell>
          <cell r="G20">
            <v>19.399999999999999</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68.599999999999994</v>
          </cell>
          <cell r="W20">
            <v>7205</v>
          </cell>
        </row>
        <row r="21">
          <cell r="B21" t="str">
            <v>Business Studies</v>
          </cell>
          <cell r="C21">
            <v>10</v>
          </cell>
          <cell r="D21">
            <v>17.399999999999999</v>
          </cell>
          <cell r="E21">
            <v>21.9</v>
          </cell>
          <cell r="F21">
            <v>20.8</v>
          </cell>
          <cell r="G21">
            <v>15.4</v>
          </cell>
          <cell r="H21">
            <v>85.6</v>
          </cell>
          <cell r="I21">
            <v>21007</v>
          </cell>
          <cell r="J21">
            <v>12.6</v>
          </cell>
          <cell r="K21">
            <v>18.600000000000001</v>
          </cell>
          <cell r="L21">
            <v>21.9</v>
          </cell>
          <cell r="M21">
            <v>19.3</v>
          </cell>
          <cell r="N21">
            <v>13.8</v>
          </cell>
          <cell r="O21">
            <v>86.3</v>
          </cell>
          <cell r="P21">
            <v>15547</v>
          </cell>
          <cell r="Q21">
            <v>11.1</v>
          </cell>
          <cell r="R21">
            <v>17.899999999999999</v>
          </cell>
          <cell r="S21">
            <v>21.9</v>
          </cell>
          <cell r="T21">
            <v>20.2</v>
          </cell>
          <cell r="U21">
            <v>14.8</v>
          </cell>
          <cell r="V21">
            <v>85.9</v>
          </cell>
          <cell r="W21">
            <v>36554</v>
          </cell>
        </row>
        <row r="22">
          <cell r="B22" t="str">
            <v>Economics</v>
          </cell>
          <cell r="C22">
            <v>19.8</v>
          </cell>
          <cell r="D22">
            <v>17.899999999999999</v>
          </cell>
          <cell r="E22">
            <v>18.8</v>
          </cell>
          <cell r="F22">
            <v>16.7</v>
          </cell>
          <cell r="G22">
            <v>12.8</v>
          </cell>
          <cell r="H22">
            <v>86.1</v>
          </cell>
          <cell r="I22">
            <v>11460</v>
          </cell>
          <cell r="J22">
            <v>22.9</v>
          </cell>
          <cell r="K22">
            <v>19.100000000000001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17.899999999999999</v>
          </cell>
          <cell r="D23">
            <v>18</v>
          </cell>
          <cell r="E23">
            <v>20.3</v>
          </cell>
          <cell r="F23">
            <v>17.899999999999999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18.899999999999999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18.899999999999999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18.399999999999999</v>
          </cell>
          <cell r="U25">
            <v>11.1</v>
          </cell>
          <cell r="V25">
            <v>92.6</v>
          </cell>
          <cell r="W25">
            <v>45408</v>
          </cell>
        </row>
        <row r="26">
          <cell r="B26" t="str">
            <v>Law</v>
          </cell>
          <cell r="C26">
            <v>11</v>
          </cell>
          <cell r="D26">
            <v>13.2</v>
          </cell>
          <cell r="E26">
            <v>17.5</v>
          </cell>
          <cell r="F26">
            <v>17.899999999999999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20.100000000000001</v>
          </cell>
          <cell r="G27">
            <v>18.2</v>
          </cell>
          <cell r="H27">
            <v>75.2</v>
          </cell>
          <cell r="I27">
            <v>21173</v>
          </cell>
          <cell r="J27">
            <v>14.4</v>
          </cell>
          <cell r="K27">
            <v>16.2</v>
          </cell>
          <cell r="L27">
            <v>19.2</v>
          </cell>
          <cell r="M27">
            <v>17.899999999999999</v>
          </cell>
          <cell r="N27">
            <v>14.8</v>
          </cell>
          <cell r="O27">
            <v>82.6</v>
          </cell>
          <cell r="P27">
            <v>50393</v>
          </cell>
          <cell r="Q27">
            <v>12.5</v>
          </cell>
          <cell r="R27">
            <v>15</v>
          </cell>
          <cell r="S27">
            <v>18.600000000000001</v>
          </cell>
          <cell r="T27">
            <v>18.600000000000001</v>
          </cell>
          <cell r="U27">
            <v>15.8</v>
          </cell>
          <cell r="V27">
            <v>80.400000000000006</v>
          </cell>
          <cell r="W27">
            <v>71566</v>
          </cell>
        </row>
        <row r="28">
          <cell r="B28" t="str">
            <v>Sociology</v>
          </cell>
          <cell r="C28">
            <v>10.9</v>
          </cell>
          <cell r="D28">
            <v>16.100000000000001</v>
          </cell>
          <cell r="E28">
            <v>19.899999999999999</v>
          </cell>
          <cell r="F28">
            <v>18.7</v>
          </cell>
          <cell r="G28">
            <v>16.399999999999999</v>
          </cell>
          <cell r="H28">
            <v>82</v>
          </cell>
          <cell r="I28">
            <v>9148</v>
          </cell>
          <cell r="J28">
            <v>17.899999999999999</v>
          </cell>
          <cell r="K28">
            <v>18.7</v>
          </cell>
          <cell r="L28">
            <v>19.600000000000001</v>
          </cell>
          <cell r="M28">
            <v>17.7</v>
          </cell>
          <cell r="N28">
            <v>12.9</v>
          </cell>
          <cell r="O28">
            <v>86.6</v>
          </cell>
          <cell r="P28">
            <v>25980</v>
          </cell>
          <cell r="Q28">
            <v>16.100000000000001</v>
          </cell>
          <cell r="R28">
            <v>18</v>
          </cell>
          <cell r="S28">
            <v>19.600000000000001</v>
          </cell>
          <cell r="T28">
            <v>17.899999999999999</v>
          </cell>
          <cell r="U28">
            <v>13.8</v>
          </cell>
          <cell r="V28">
            <v>85.4</v>
          </cell>
          <cell r="W28">
            <v>35128</v>
          </cell>
        </row>
        <row r="29">
          <cell r="B29" t="str">
            <v>Other social studies</v>
          </cell>
          <cell r="C29">
            <v>11.6</v>
          </cell>
          <cell r="D29">
            <v>14.4</v>
          </cell>
          <cell r="E29">
            <v>18.100000000000001</v>
          </cell>
          <cell r="F29">
            <v>18</v>
          </cell>
          <cell r="G29">
            <v>15.8</v>
          </cell>
          <cell r="H29">
            <v>77.900000000000006</v>
          </cell>
          <cell r="I29">
            <v>4056</v>
          </cell>
          <cell r="J29">
            <v>12.6</v>
          </cell>
          <cell r="K29">
            <v>16.5</v>
          </cell>
          <cell r="L29">
            <v>18.2</v>
          </cell>
          <cell r="M29">
            <v>17.7</v>
          </cell>
          <cell r="N29">
            <v>14.9</v>
          </cell>
          <cell r="O29">
            <v>79.8</v>
          </cell>
          <cell r="P29">
            <v>4756</v>
          </cell>
          <cell r="Q29">
            <v>12.1</v>
          </cell>
          <cell r="R29">
            <v>15.5</v>
          </cell>
          <cell r="S29">
            <v>18.100000000000001</v>
          </cell>
          <cell r="T29">
            <v>17.8</v>
          </cell>
          <cell r="U29">
            <v>15.3</v>
          </cell>
          <cell r="V29">
            <v>78.900000000000006</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17.399999999999999</v>
          </cell>
          <cell r="N30">
            <v>9.5</v>
          </cell>
          <cell r="O30">
            <v>93.5</v>
          </cell>
          <cell r="P30">
            <v>35838</v>
          </cell>
          <cell r="Q30">
            <v>18.899999999999999</v>
          </cell>
          <cell r="R30">
            <v>20.3</v>
          </cell>
          <cell r="S30">
            <v>23.4</v>
          </cell>
          <cell r="T30">
            <v>18.399999999999999</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16.600000000000001</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19.600000000000001</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19.899999999999999</v>
          </cell>
          <cell r="G34">
            <v>7</v>
          </cell>
          <cell r="H34">
            <v>95.5</v>
          </cell>
          <cell r="I34">
            <v>6108</v>
          </cell>
          <cell r="J34">
            <v>13.5</v>
          </cell>
          <cell r="K34">
            <v>29.2</v>
          </cell>
          <cell r="L34">
            <v>30.9</v>
          </cell>
          <cell r="M34">
            <v>16.7</v>
          </cell>
          <cell r="N34">
            <v>5.8</v>
          </cell>
          <cell r="O34">
            <v>96.2</v>
          </cell>
          <cell r="P34">
            <v>7847</v>
          </cell>
          <cell r="Q34">
            <v>11.8</v>
          </cell>
          <cell r="R34">
            <v>27.5</v>
          </cell>
          <cell r="S34">
            <v>32.200000000000003</v>
          </cell>
          <cell r="T34">
            <v>18.100000000000001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18.600000000000001</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19.600000000000001</v>
          </cell>
          <cell r="F37">
            <v>16.3</v>
          </cell>
          <cell r="G37">
            <v>10.5</v>
          </cell>
          <cell r="H37">
            <v>91.9</v>
          </cell>
          <cell r="I37">
            <v>1835</v>
          </cell>
          <cell r="J37">
            <v>21.4</v>
          </cell>
          <cell r="K37">
            <v>19.5</v>
          </cell>
          <cell r="L37">
            <v>20.3</v>
          </cell>
          <cell r="M37">
            <v>17.5</v>
          </cell>
          <cell r="N37">
            <v>12</v>
          </cell>
          <cell r="O37">
            <v>90.7</v>
          </cell>
          <cell r="P37">
            <v>4622</v>
          </cell>
          <cell r="Q37">
            <v>22</v>
          </cell>
          <cell r="R37">
            <v>20.100000000000001</v>
          </cell>
          <cell r="S37">
            <v>20.100000000000001</v>
          </cell>
          <cell r="T37">
            <v>17.2</v>
          </cell>
          <cell r="U37">
            <v>11.6</v>
          </cell>
          <cell r="V37">
            <v>91</v>
          </cell>
          <cell r="W37">
            <v>6457</v>
          </cell>
        </row>
        <row r="38">
          <cell r="B38" t="str">
            <v>Other modern languages</v>
          </cell>
          <cell r="C38">
            <v>51.2</v>
          </cell>
          <cell r="D38">
            <v>20.5</v>
          </cell>
          <cell r="E38">
            <v>9.1999999999999993</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34.299999999999997</v>
          </cell>
          <cell r="K39">
            <v>22.6</v>
          </cell>
          <cell r="L39">
            <v>19.100000000000001</v>
          </cell>
          <cell r="M39">
            <v>12.3</v>
          </cell>
          <cell r="N39">
            <v>6.9</v>
          </cell>
          <cell r="O39">
            <v>95.2</v>
          </cell>
          <cell r="P39">
            <v>3278</v>
          </cell>
          <cell r="Q39">
            <v>32</v>
          </cell>
          <cell r="R39">
            <v>21.5</v>
          </cell>
          <cell r="S39">
            <v>18.600000000000001</v>
          </cell>
          <cell r="T39">
            <v>13.9</v>
          </cell>
          <cell r="U39">
            <v>8.3000000000000007</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19.100000000000001</v>
          </cell>
          <cell r="N41">
            <v>12.7</v>
          </cell>
          <cell r="O41">
            <v>92.9</v>
          </cell>
          <cell r="P41">
            <v>4479</v>
          </cell>
          <cell r="Q41">
            <v>14.2</v>
          </cell>
          <cell r="R41">
            <v>17.600000000000001</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16.100000000000001</v>
          </cell>
          <cell r="K42">
            <v>18</v>
          </cell>
          <cell r="L42">
            <v>21</v>
          </cell>
          <cell r="M42">
            <v>19.399999999999999</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20.399999999999999</v>
          </cell>
          <cell r="G43">
            <v>19.600000000000001</v>
          </cell>
          <cell r="H43">
            <v>77.2</v>
          </cell>
          <cell r="I43">
            <v>49825</v>
          </cell>
          <cell r="J43">
            <v>9.3000000000000007</v>
          </cell>
          <cell r="K43">
            <v>13.5</v>
          </cell>
          <cell r="L43">
            <v>18.8</v>
          </cell>
          <cell r="M43">
            <v>20.399999999999999</v>
          </cell>
          <cell r="N43">
            <v>18.8</v>
          </cell>
          <cell r="O43">
            <v>80.7</v>
          </cell>
          <cell r="P43">
            <v>58765</v>
          </cell>
          <cell r="Q43">
            <v>8.6999999999999993</v>
          </cell>
          <cell r="R43">
            <v>12.8</v>
          </cell>
          <cell r="S43">
            <v>18.100000000000001</v>
          </cell>
          <cell r="T43">
            <v>20.399999999999999</v>
          </cell>
          <cell r="U43">
            <v>19.2</v>
          </cell>
          <cell r="V43">
            <v>79.099999999999994</v>
          </cell>
          <cell r="W43">
            <v>108590</v>
          </cell>
        </row>
        <row r="44">
          <cell r="B44" t="str">
            <v>All Subjects</v>
          </cell>
          <cell r="C44">
            <v>14.2</v>
          </cell>
          <cell r="D44">
            <v>15.9</v>
          </cell>
          <cell r="E44">
            <v>19.5</v>
          </cell>
          <cell r="F44">
            <v>18.8</v>
          </cell>
          <cell r="G44">
            <v>15.2</v>
          </cell>
          <cell r="H44">
            <v>83.6</v>
          </cell>
          <cell r="I44">
            <v>429360</v>
          </cell>
          <cell r="J44">
            <v>17.100000000000001</v>
          </cell>
          <cell r="K44">
            <v>18.899999999999999</v>
          </cell>
          <cell r="L44">
            <v>20.9</v>
          </cell>
          <cell r="M44">
            <v>18</v>
          </cell>
          <cell r="N44">
            <v>12.9</v>
          </cell>
          <cell r="O44">
            <v>87.8</v>
          </cell>
          <cell r="P44">
            <v>514517</v>
          </cell>
          <cell r="Q44">
            <v>15.8</v>
          </cell>
          <cell r="R44">
            <v>17.600000000000001</v>
          </cell>
          <cell r="S44">
            <v>20.2</v>
          </cell>
          <cell r="T44">
            <v>18.3</v>
          </cell>
          <cell r="U44">
            <v>14</v>
          </cell>
          <cell r="V44">
            <v>85.9</v>
          </cell>
          <cell r="W44">
            <v>943877</v>
          </cell>
        </row>
      </sheetData>
      <sheetData sheetId="9">
        <row r="10">
          <cell r="B10" t="str">
            <v>Biological Sciences</v>
          </cell>
          <cell r="C10">
            <v>14.2</v>
          </cell>
          <cell r="D10">
            <v>13.9</v>
          </cell>
          <cell r="E10">
            <v>16.8</v>
          </cell>
          <cell r="F10">
            <v>17.399999999999999</v>
          </cell>
          <cell r="G10">
            <v>17</v>
          </cell>
          <cell r="H10">
            <v>79.3</v>
          </cell>
          <cell r="I10">
            <v>24993</v>
          </cell>
          <cell r="J10">
            <v>16.600000000000001</v>
          </cell>
          <cell r="K10">
            <v>15.5</v>
          </cell>
          <cell r="L10">
            <v>17.2</v>
          </cell>
          <cell r="M10">
            <v>17.100000000000001</v>
          </cell>
          <cell r="N10">
            <v>16</v>
          </cell>
          <cell r="O10">
            <v>82.4</v>
          </cell>
          <cell r="P10">
            <v>32712</v>
          </cell>
          <cell r="Q10">
            <v>15.5</v>
          </cell>
          <cell r="R10">
            <v>14.8</v>
          </cell>
          <cell r="S10">
            <v>17</v>
          </cell>
          <cell r="T10">
            <v>17.2</v>
          </cell>
          <cell r="U10">
            <v>16.399999999999999</v>
          </cell>
          <cell r="V10">
            <v>81</v>
          </cell>
          <cell r="W10">
            <v>57705</v>
          </cell>
        </row>
        <row r="11">
          <cell r="B11" t="str">
            <v>Chemistry</v>
          </cell>
          <cell r="C11">
            <v>17.3</v>
          </cell>
          <cell r="D11">
            <v>16.3</v>
          </cell>
          <cell r="E11">
            <v>17.100000000000001</v>
          </cell>
          <cell r="F11">
            <v>16.600000000000001</v>
          </cell>
          <cell r="G11">
            <v>15.1</v>
          </cell>
          <cell r="H11">
            <v>82.5</v>
          </cell>
          <cell r="I11">
            <v>22228</v>
          </cell>
          <cell r="J11">
            <v>18.100000000000001</v>
          </cell>
          <cell r="K11">
            <v>17.5</v>
          </cell>
          <cell r="L11">
            <v>17.899999999999999</v>
          </cell>
          <cell r="M11">
            <v>16.7</v>
          </cell>
          <cell r="N11">
            <v>14</v>
          </cell>
          <cell r="O11">
            <v>84.2</v>
          </cell>
          <cell r="P11">
            <v>21096</v>
          </cell>
          <cell r="Q11">
            <v>17.7</v>
          </cell>
          <cell r="R11">
            <v>16.899999999999999</v>
          </cell>
          <cell r="S11">
            <v>17.5</v>
          </cell>
          <cell r="T11">
            <v>16.600000000000001</v>
          </cell>
          <cell r="U11">
            <v>14.6</v>
          </cell>
          <cell r="V11">
            <v>83.3</v>
          </cell>
          <cell r="W11">
            <v>43324</v>
          </cell>
        </row>
        <row r="12">
          <cell r="B12" t="str">
            <v>Physics</v>
          </cell>
          <cell r="C12">
            <v>18.899999999999999</v>
          </cell>
          <cell r="D12">
            <v>15.7</v>
          </cell>
          <cell r="E12">
            <v>16.5</v>
          </cell>
          <cell r="F12">
            <v>16.3</v>
          </cell>
          <cell r="G12">
            <v>14.3</v>
          </cell>
          <cell r="H12">
            <v>81.7</v>
          </cell>
          <cell r="I12">
            <v>23658</v>
          </cell>
          <cell r="J12">
            <v>24.5</v>
          </cell>
          <cell r="K12">
            <v>18.5</v>
          </cell>
          <cell r="L12">
            <v>16.899999999999999</v>
          </cell>
          <cell r="M12">
            <v>15.7</v>
          </cell>
          <cell r="N12">
            <v>11.4</v>
          </cell>
          <cell r="O12">
            <v>87</v>
          </cell>
          <cell r="P12">
            <v>7446</v>
          </cell>
          <cell r="Q12">
            <v>20.3</v>
          </cell>
          <cell r="R12">
            <v>16.399999999999999</v>
          </cell>
          <cell r="S12">
            <v>16.600000000000001</v>
          </cell>
          <cell r="T12">
            <v>16.100000000000001</v>
          </cell>
          <cell r="U12">
            <v>13.6</v>
          </cell>
          <cell r="V12">
            <v>82.9</v>
          </cell>
          <cell r="W12">
            <v>31104</v>
          </cell>
        </row>
        <row r="13">
          <cell r="B13" t="str">
            <v>Other Science</v>
          </cell>
          <cell r="C13">
            <v>16.7</v>
          </cell>
          <cell r="D13">
            <v>15.2</v>
          </cell>
          <cell r="E13">
            <v>17.899999999999999</v>
          </cell>
          <cell r="F13">
            <v>17.899999999999999</v>
          </cell>
          <cell r="G13">
            <v>15.6</v>
          </cell>
          <cell r="H13">
            <v>83.4</v>
          </cell>
          <cell r="I13">
            <v>4949</v>
          </cell>
          <cell r="J13">
            <v>16.7</v>
          </cell>
          <cell r="K13">
            <v>15.7</v>
          </cell>
          <cell r="L13">
            <v>18.100000000000001</v>
          </cell>
          <cell r="M13">
            <v>18.899999999999999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79.599999999999994</v>
          </cell>
          <cell r="I14">
            <v>38325</v>
          </cell>
          <cell r="J14">
            <v>25.5</v>
          </cell>
          <cell r="K14">
            <v>16.899999999999999</v>
          </cell>
          <cell r="L14">
            <v>16</v>
          </cell>
          <cell r="M14">
            <v>14.3</v>
          </cell>
          <cell r="N14">
            <v>11.7</v>
          </cell>
          <cell r="O14">
            <v>84.4</v>
          </cell>
          <cell r="P14">
            <v>27883</v>
          </cell>
          <cell r="Q14">
            <v>23.6</v>
          </cell>
          <cell r="R14">
            <v>15.7</v>
          </cell>
          <cell r="S14">
            <v>15.4</v>
          </cell>
          <cell r="T14">
            <v>14.4</v>
          </cell>
          <cell r="U14">
            <v>12.5</v>
          </cell>
          <cell r="V14">
            <v>81.599999999999994</v>
          </cell>
          <cell r="W14">
            <v>66208</v>
          </cell>
        </row>
        <row r="15">
          <cell r="B15" t="str">
            <v>Further Mathematics</v>
          </cell>
          <cell r="C15">
            <v>35.799999999999997</v>
          </cell>
          <cell r="D15">
            <v>20</v>
          </cell>
          <cell r="E15">
            <v>16.2</v>
          </cell>
          <cell r="F15">
            <v>11.4</v>
          </cell>
          <cell r="G15">
            <v>7.8</v>
          </cell>
          <cell r="H15">
            <v>91.1</v>
          </cell>
          <cell r="I15">
            <v>3567</v>
          </cell>
          <cell r="J15">
            <v>40.700000000000003</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9.1999999999999993</v>
          </cell>
          <cell r="D16">
            <v>14.6</v>
          </cell>
          <cell r="E16">
            <v>20.7</v>
          </cell>
          <cell r="F16">
            <v>22</v>
          </cell>
          <cell r="G16">
            <v>17.7</v>
          </cell>
          <cell r="H16">
            <v>84.1</v>
          </cell>
          <cell r="I16">
            <v>11287</v>
          </cell>
          <cell r="J16">
            <v>14.1</v>
          </cell>
          <cell r="K16">
            <v>18.600000000000001</v>
          </cell>
          <cell r="L16">
            <v>23</v>
          </cell>
          <cell r="M16">
            <v>20.399999999999999</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9.6999999999999993</v>
          </cell>
          <cell r="D17">
            <v>15.1</v>
          </cell>
          <cell r="E17">
            <v>18.5</v>
          </cell>
          <cell r="F17">
            <v>19</v>
          </cell>
          <cell r="G17">
            <v>17.100000000000001</v>
          </cell>
          <cell r="H17">
            <v>79.400000000000006</v>
          </cell>
          <cell r="I17">
            <v>5867</v>
          </cell>
          <cell r="J17">
            <v>11.1</v>
          </cell>
          <cell r="K17">
            <v>14.7</v>
          </cell>
          <cell r="L17">
            <v>16.7</v>
          </cell>
          <cell r="M17">
            <v>18.2</v>
          </cell>
          <cell r="N17">
            <v>18.7</v>
          </cell>
          <cell r="O17">
            <v>79.5</v>
          </cell>
          <cell r="P17">
            <v>604</v>
          </cell>
          <cell r="Q17">
            <v>9.8000000000000007</v>
          </cell>
          <cell r="R17">
            <v>15.1</v>
          </cell>
          <cell r="S17">
            <v>18.3</v>
          </cell>
          <cell r="T17">
            <v>18.899999999999999</v>
          </cell>
          <cell r="U17">
            <v>17.2</v>
          </cell>
          <cell r="V17">
            <v>79.400000000000006</v>
          </cell>
          <cell r="W17">
            <v>6471</v>
          </cell>
        </row>
        <row r="18">
          <cell r="B18" t="str">
            <v>ICT</v>
          </cell>
          <cell r="C18">
            <v>3.7</v>
          </cell>
          <cell r="D18">
            <v>10.5</v>
          </cell>
          <cell r="E18">
            <v>18.3</v>
          </cell>
          <cell r="F18">
            <v>23.6</v>
          </cell>
          <cell r="G18">
            <v>22.4</v>
          </cell>
          <cell r="H18">
            <v>78.400000000000006</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19.899999999999999</v>
          </cell>
          <cell r="O20">
            <v>71.599999999999994</v>
          </cell>
          <cell r="P20">
            <v>2873</v>
          </cell>
          <cell r="Q20">
            <v>6.9</v>
          </cell>
          <cell r="R20">
            <v>11.1</v>
          </cell>
          <cell r="S20">
            <v>15.4</v>
          </cell>
          <cell r="T20">
            <v>18.399999999999999</v>
          </cell>
          <cell r="U20">
            <v>19.3</v>
          </cell>
          <cell r="V20">
            <v>71.2</v>
          </cell>
          <cell r="W20">
            <v>7231</v>
          </cell>
        </row>
        <row r="21">
          <cell r="B21" t="str">
            <v>Business Studies</v>
          </cell>
          <cell r="C21">
            <v>10.1</v>
          </cell>
          <cell r="D21">
            <v>16.899999999999999</v>
          </cell>
          <cell r="E21">
            <v>22.8</v>
          </cell>
          <cell r="F21">
            <v>21.2</v>
          </cell>
          <cell r="G21">
            <v>14.9</v>
          </cell>
          <cell r="H21">
            <v>85.9</v>
          </cell>
          <cell r="I21">
            <v>21288</v>
          </cell>
          <cell r="J21">
            <v>12.7</v>
          </cell>
          <cell r="K21">
            <v>17.8</v>
          </cell>
          <cell r="L21">
            <v>21.1</v>
          </cell>
          <cell r="M21">
            <v>19.899999999999999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19.600000000000001</v>
          </cell>
          <cell r="D22">
            <v>18.899999999999999</v>
          </cell>
          <cell r="E22">
            <v>19.600000000000001</v>
          </cell>
          <cell r="F22">
            <v>16.8</v>
          </cell>
          <cell r="G22">
            <v>12.2</v>
          </cell>
          <cell r="H22">
            <v>87</v>
          </cell>
          <cell r="I22">
            <v>12506</v>
          </cell>
          <cell r="J22">
            <v>23.1</v>
          </cell>
          <cell r="K22">
            <v>19.100000000000001</v>
          </cell>
          <cell r="L22">
            <v>18.2</v>
          </cell>
          <cell r="M22">
            <v>15.5</v>
          </cell>
          <cell r="N22">
            <v>11.7</v>
          </cell>
          <cell r="O22">
            <v>87.5</v>
          </cell>
          <cell r="P22">
            <v>6000</v>
          </cell>
          <cell r="Q22">
            <v>20.7</v>
          </cell>
          <cell r="R22">
            <v>18.899999999999999</v>
          </cell>
          <cell r="S22">
            <v>19.100000000000001</v>
          </cell>
          <cell r="T22">
            <v>16.399999999999999</v>
          </cell>
          <cell r="U22">
            <v>12</v>
          </cell>
          <cell r="V22">
            <v>87.2</v>
          </cell>
          <cell r="W22">
            <v>18506</v>
          </cell>
        </row>
        <row r="23">
          <cell r="B23" t="str">
            <v>Geography</v>
          </cell>
          <cell r="C23">
            <v>17.8</v>
          </cell>
          <cell r="D23">
            <v>17.2</v>
          </cell>
          <cell r="E23">
            <v>20.399999999999999</v>
          </cell>
          <cell r="F23">
            <v>18.100000000000001</v>
          </cell>
          <cell r="G23">
            <v>14.5</v>
          </cell>
          <cell r="H23">
            <v>88</v>
          </cell>
          <cell r="I23">
            <v>16525</v>
          </cell>
          <cell r="J23">
            <v>25.5</v>
          </cell>
          <cell r="K23">
            <v>19</v>
          </cell>
          <cell r="L23">
            <v>19.2</v>
          </cell>
          <cell r="M23">
            <v>15.7</v>
          </cell>
          <cell r="N23">
            <v>11.3</v>
          </cell>
          <cell r="O23">
            <v>90.7</v>
          </cell>
          <cell r="P23">
            <v>13976</v>
          </cell>
          <cell r="Q23">
            <v>21.3</v>
          </cell>
          <cell r="R23">
            <v>18</v>
          </cell>
          <cell r="S23">
            <v>19.899999999999999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18.899999999999999</v>
          </cell>
          <cell r="M24">
            <v>15.2</v>
          </cell>
          <cell r="N24">
            <v>11.1</v>
          </cell>
          <cell r="O24">
            <v>88.5</v>
          </cell>
          <cell r="P24">
            <v>5740</v>
          </cell>
          <cell r="Q24">
            <v>22.1</v>
          </cell>
          <cell r="R24">
            <v>19.5</v>
          </cell>
          <cell r="S24">
            <v>19.600000000000001</v>
          </cell>
          <cell r="T24">
            <v>16.100000000000001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17.899999999999999</v>
          </cell>
          <cell r="N25">
            <v>10.5</v>
          </cell>
          <cell r="O25">
            <v>92.9</v>
          </cell>
          <cell r="P25">
            <v>23314</v>
          </cell>
          <cell r="Q25">
            <v>16.600000000000001</v>
          </cell>
          <cell r="R25">
            <v>22.3</v>
          </cell>
          <cell r="S25">
            <v>23.6</v>
          </cell>
          <cell r="T25">
            <v>18.7</v>
          </cell>
          <cell r="U25">
            <v>11.4</v>
          </cell>
          <cell r="V25">
            <v>92.6</v>
          </cell>
          <cell r="W25">
            <v>44622</v>
          </cell>
        </row>
        <row r="26">
          <cell r="B26" t="str">
            <v>Law</v>
          </cell>
          <cell r="C26">
            <v>10.7</v>
          </cell>
          <cell r="D26">
            <v>13.2</v>
          </cell>
          <cell r="E26">
            <v>17.7</v>
          </cell>
          <cell r="F26">
            <v>19.100000000000001</v>
          </cell>
          <cell r="G26">
            <v>17.3</v>
          </cell>
          <cell r="H26">
            <v>77.900000000000006</v>
          </cell>
          <cell r="I26">
            <v>9408</v>
          </cell>
          <cell r="J26">
            <v>14</v>
          </cell>
          <cell r="K26">
            <v>15.1</v>
          </cell>
          <cell r="L26">
            <v>17.899999999999999</v>
          </cell>
          <cell r="M26">
            <v>17.100000000000001</v>
          </cell>
          <cell r="N26">
            <v>15.6</v>
          </cell>
          <cell r="O26">
            <v>79.599999999999994</v>
          </cell>
          <cell r="P26">
            <v>13190</v>
          </cell>
          <cell r="Q26">
            <v>12.6</v>
          </cell>
          <cell r="R26">
            <v>14.3</v>
          </cell>
          <cell r="S26">
            <v>17.8</v>
          </cell>
          <cell r="T26">
            <v>17.899999999999999</v>
          </cell>
          <cell r="U26">
            <v>16.3</v>
          </cell>
          <cell r="V26">
            <v>78.900000000000006</v>
          </cell>
          <cell r="W26">
            <v>22598</v>
          </cell>
        </row>
        <row r="27">
          <cell r="B27" t="str">
            <v>Psychology</v>
          </cell>
          <cell r="C27">
            <v>6.8</v>
          </cell>
          <cell r="D27">
            <v>12.4</v>
          </cell>
          <cell r="E27">
            <v>18</v>
          </cell>
          <cell r="F27">
            <v>19.600000000000001</v>
          </cell>
          <cell r="G27">
            <v>17.8</v>
          </cell>
          <cell r="H27">
            <v>74.599999999999994</v>
          </cell>
          <cell r="I27">
            <v>21085</v>
          </cell>
          <cell r="J27">
            <v>13.9</v>
          </cell>
          <cell r="K27">
            <v>17.7</v>
          </cell>
          <cell r="L27">
            <v>20</v>
          </cell>
          <cell r="M27">
            <v>17.600000000000001</v>
          </cell>
          <cell r="N27">
            <v>14.1</v>
          </cell>
          <cell r="O27">
            <v>83.2</v>
          </cell>
          <cell r="P27">
            <v>49659</v>
          </cell>
          <cell r="Q27">
            <v>11.7</v>
          </cell>
          <cell r="R27">
            <v>16.100000000000001</v>
          </cell>
          <cell r="S27">
            <v>19.399999999999999</v>
          </cell>
          <cell r="T27">
            <v>18.2</v>
          </cell>
          <cell r="U27">
            <v>15.2</v>
          </cell>
          <cell r="V27">
            <v>80.599999999999994</v>
          </cell>
          <cell r="W27">
            <v>70744</v>
          </cell>
        </row>
        <row r="28">
          <cell r="B28" t="str">
            <v>Sociology</v>
          </cell>
          <cell r="C28">
            <v>10.5</v>
          </cell>
          <cell r="D28">
            <v>15.1</v>
          </cell>
          <cell r="E28">
            <v>19.5</v>
          </cell>
          <cell r="F28">
            <v>19.5</v>
          </cell>
          <cell r="G28">
            <v>16.899999999999999</v>
          </cell>
          <cell r="H28">
            <v>81.5</v>
          </cell>
          <cell r="I28">
            <v>9534</v>
          </cell>
          <cell r="J28">
            <v>17.100000000000001</v>
          </cell>
          <cell r="K28">
            <v>19</v>
          </cell>
          <cell r="L28">
            <v>20.100000000000001</v>
          </cell>
          <cell r="M28">
            <v>17.5</v>
          </cell>
          <cell r="N28">
            <v>13.1</v>
          </cell>
          <cell r="O28">
            <v>86.8</v>
          </cell>
          <cell r="P28">
            <v>26698</v>
          </cell>
          <cell r="Q28">
            <v>15.4</v>
          </cell>
          <cell r="R28">
            <v>18</v>
          </cell>
          <cell r="S28">
            <v>19.899999999999999</v>
          </cell>
          <cell r="T28">
            <v>18.100000000000001</v>
          </cell>
          <cell r="U28">
            <v>14.1</v>
          </cell>
          <cell r="V28">
            <v>85.4</v>
          </cell>
          <cell r="W28">
            <v>36232</v>
          </cell>
        </row>
        <row r="29">
          <cell r="B29" t="str">
            <v>Other social studies</v>
          </cell>
          <cell r="C29">
            <v>10.3</v>
          </cell>
          <cell r="D29">
            <v>13.1</v>
          </cell>
          <cell r="E29">
            <v>19.100000000000001</v>
          </cell>
          <cell r="F29">
            <v>20.100000000000001</v>
          </cell>
          <cell r="G29">
            <v>17.100000000000001</v>
          </cell>
          <cell r="H29">
            <v>79.599999999999994</v>
          </cell>
          <cell r="I29">
            <v>4224</v>
          </cell>
          <cell r="J29">
            <v>11.6</v>
          </cell>
          <cell r="K29">
            <v>15.2</v>
          </cell>
          <cell r="L29">
            <v>19.2</v>
          </cell>
          <cell r="M29">
            <v>20.5</v>
          </cell>
          <cell r="N29">
            <v>15</v>
          </cell>
          <cell r="O29">
            <v>81.400000000000006</v>
          </cell>
          <cell r="P29">
            <v>5246</v>
          </cell>
          <cell r="Q29">
            <v>11</v>
          </cell>
          <cell r="R29">
            <v>14.3</v>
          </cell>
          <cell r="S29">
            <v>19.100000000000001</v>
          </cell>
          <cell r="T29">
            <v>20.3</v>
          </cell>
          <cell r="U29">
            <v>15.9</v>
          </cell>
          <cell r="V29">
            <v>80.599999999999994</v>
          </cell>
          <cell r="W29">
            <v>9470</v>
          </cell>
        </row>
        <row r="30">
          <cell r="B30" t="str">
            <v>Art and Design</v>
          </cell>
          <cell r="C30">
            <v>15.7</v>
          </cell>
          <cell r="D30">
            <v>18.100000000000001</v>
          </cell>
          <cell r="E30">
            <v>22.3</v>
          </cell>
          <cell r="F30">
            <v>19.399999999999999</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9.8000000000000007</v>
          </cell>
          <cell r="V30">
            <v>91.8</v>
          </cell>
          <cell r="W30">
            <v>52977</v>
          </cell>
        </row>
        <row r="31">
          <cell r="B31" t="str">
            <v>Drama</v>
          </cell>
          <cell r="C31">
            <v>12.3</v>
          </cell>
          <cell r="D31">
            <v>23.4</v>
          </cell>
          <cell r="E31">
            <v>28.4</v>
          </cell>
          <cell r="F31">
            <v>21.7</v>
          </cell>
          <cell r="G31">
            <v>10.1</v>
          </cell>
          <cell r="H31">
            <v>96</v>
          </cell>
          <cell r="I31">
            <v>5106</v>
          </cell>
          <cell r="J31">
            <v>17.399999999999999</v>
          </cell>
          <cell r="K31">
            <v>27.8</v>
          </cell>
          <cell r="L31">
            <v>28.9</v>
          </cell>
          <cell r="M31">
            <v>16.399999999999999</v>
          </cell>
          <cell r="N31">
            <v>6.7</v>
          </cell>
          <cell r="O31">
            <v>97.2</v>
          </cell>
          <cell r="P31">
            <v>11096</v>
          </cell>
          <cell r="Q31">
            <v>15.8</v>
          </cell>
          <cell r="R31">
            <v>26.4</v>
          </cell>
          <cell r="S31">
            <v>28.7</v>
          </cell>
          <cell r="T31">
            <v>18.100000000000001</v>
          </cell>
          <cell r="U31">
            <v>7.8</v>
          </cell>
          <cell r="V31">
            <v>96.8</v>
          </cell>
          <cell r="W31">
            <v>16202</v>
          </cell>
        </row>
        <row r="32">
          <cell r="B32" t="str">
            <v>English</v>
          </cell>
          <cell r="C32">
            <v>13.5</v>
          </cell>
          <cell r="D32">
            <v>19.899999999999999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20.100000000000001</v>
          </cell>
          <cell r="E33">
            <v>26.5</v>
          </cell>
          <cell r="F33">
            <v>23</v>
          </cell>
          <cell r="G33">
            <v>12.7</v>
          </cell>
          <cell r="H33">
            <v>91.9</v>
          </cell>
          <cell r="I33">
            <v>14165</v>
          </cell>
          <cell r="J33">
            <v>13.6</v>
          </cell>
          <cell r="K33">
            <v>25.1</v>
          </cell>
          <cell r="L33">
            <v>28.1</v>
          </cell>
          <cell r="M33">
            <v>19</v>
          </cell>
          <cell r="N33">
            <v>9.1999999999999993</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34.200000000000003</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32.700000000000003</v>
          </cell>
          <cell r="T34">
            <v>18.100000000000001</v>
          </cell>
          <cell r="U34">
            <v>6.9</v>
          </cell>
          <cell r="V34">
            <v>95.1</v>
          </cell>
          <cell r="W34">
            <v>14266</v>
          </cell>
        </row>
        <row r="35">
          <cell r="B35" t="str">
            <v>French</v>
          </cell>
          <cell r="C35">
            <v>26.9</v>
          </cell>
          <cell r="D35">
            <v>20.7</v>
          </cell>
          <cell r="E35">
            <v>19</v>
          </cell>
          <cell r="F35">
            <v>14.8</v>
          </cell>
          <cell r="G35">
            <v>9.8000000000000007</v>
          </cell>
          <cell r="H35">
            <v>91.3</v>
          </cell>
          <cell r="I35">
            <v>4172</v>
          </cell>
          <cell r="J35">
            <v>24.4</v>
          </cell>
          <cell r="K35">
            <v>19.7</v>
          </cell>
          <cell r="L35">
            <v>18.399999999999999</v>
          </cell>
          <cell r="M35">
            <v>15.6</v>
          </cell>
          <cell r="N35">
            <v>12.3</v>
          </cell>
          <cell r="O35">
            <v>90.4</v>
          </cell>
          <cell r="P35">
            <v>10152</v>
          </cell>
          <cell r="Q35">
            <v>25.2</v>
          </cell>
          <cell r="R35">
            <v>20</v>
          </cell>
          <cell r="S35">
            <v>18.600000000000001</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20.100000000000001</v>
          </cell>
          <cell r="L36">
            <v>19.399999999999999</v>
          </cell>
          <cell r="M36">
            <v>17.399999999999999</v>
          </cell>
          <cell r="N36">
            <v>11.5</v>
          </cell>
          <cell r="O36">
            <v>92.3</v>
          </cell>
          <cell r="P36">
            <v>3620</v>
          </cell>
          <cell r="Q36">
            <v>23.4</v>
          </cell>
          <cell r="R36">
            <v>20.399999999999999</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20.100000000000001</v>
          </cell>
          <cell r="M37">
            <v>18.2</v>
          </cell>
          <cell r="N37">
            <v>11.9</v>
          </cell>
          <cell r="O37">
            <v>90.6</v>
          </cell>
          <cell r="P37">
            <v>4645</v>
          </cell>
          <cell r="Q37">
            <v>22</v>
          </cell>
          <cell r="R37">
            <v>19.899999999999999</v>
          </cell>
          <cell r="S37">
            <v>20</v>
          </cell>
          <cell r="T37">
            <v>17.399999999999999</v>
          </cell>
          <cell r="U37">
            <v>11.6</v>
          </cell>
          <cell r="V37">
            <v>90.9</v>
          </cell>
          <cell r="W37">
            <v>6557</v>
          </cell>
        </row>
        <row r="38">
          <cell r="B38" t="str">
            <v>Other modern languages</v>
          </cell>
          <cell r="C38">
            <v>50.2</v>
          </cell>
          <cell r="D38">
            <v>22.1</v>
          </cell>
          <cell r="E38">
            <v>9.8000000000000007</v>
          </cell>
          <cell r="F38">
            <v>5.9</v>
          </cell>
          <cell r="G38">
            <v>4.7</v>
          </cell>
          <cell r="H38">
            <v>92.7</v>
          </cell>
          <cell r="I38">
            <v>1500</v>
          </cell>
          <cell r="J38">
            <v>51.3</v>
          </cell>
          <cell r="K38">
            <v>18.8</v>
          </cell>
          <cell r="L38">
            <v>11.7</v>
          </cell>
          <cell r="M38">
            <v>7.3</v>
          </cell>
          <cell r="N38">
            <v>5.0999999999999996</v>
          </cell>
          <cell r="O38">
            <v>94.3</v>
          </cell>
          <cell r="P38">
            <v>1975</v>
          </cell>
          <cell r="Q38">
            <v>50.8</v>
          </cell>
          <cell r="R38">
            <v>20.3</v>
          </cell>
          <cell r="S38">
            <v>10.9</v>
          </cell>
          <cell r="T38">
            <v>6.7</v>
          </cell>
          <cell r="U38">
            <v>4.9000000000000004</v>
          </cell>
          <cell r="V38">
            <v>93.6</v>
          </cell>
          <cell r="W38">
            <v>3475</v>
          </cell>
        </row>
        <row r="39">
          <cell r="B39" t="str">
            <v>Classical Studies</v>
          </cell>
          <cell r="C39">
            <v>25.8</v>
          </cell>
          <cell r="D39">
            <v>21.4</v>
          </cell>
          <cell r="E39">
            <v>20.8</v>
          </cell>
          <cell r="F39">
            <v>15.9</v>
          </cell>
          <cell r="G39">
            <v>9.8000000000000007</v>
          </cell>
          <cell r="H39">
            <v>93.6</v>
          </cell>
          <cell r="I39">
            <v>2584</v>
          </cell>
          <cell r="J39">
            <v>32.200000000000003</v>
          </cell>
          <cell r="K39">
            <v>23.4</v>
          </cell>
          <cell r="L39">
            <v>19.600000000000001</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18.399999999999999</v>
          </cell>
          <cell r="D40">
            <v>20.9</v>
          </cell>
          <cell r="E40">
            <v>22.1</v>
          </cell>
          <cell r="F40">
            <v>17.5</v>
          </cell>
          <cell r="G40">
            <v>11.1</v>
          </cell>
          <cell r="H40">
            <v>89.9</v>
          </cell>
          <cell r="I40">
            <v>6318</v>
          </cell>
          <cell r="J40">
            <v>20.9</v>
          </cell>
          <cell r="K40">
            <v>23.7</v>
          </cell>
          <cell r="L40">
            <v>22.4</v>
          </cell>
          <cell r="M40">
            <v>15.9</v>
          </cell>
          <cell r="N40">
            <v>9.8000000000000007</v>
          </cell>
          <cell r="O40">
            <v>92.6</v>
          </cell>
          <cell r="P40">
            <v>12807</v>
          </cell>
          <cell r="Q40">
            <v>20</v>
          </cell>
          <cell r="R40">
            <v>22.7</v>
          </cell>
          <cell r="S40">
            <v>22.3</v>
          </cell>
          <cell r="T40">
            <v>16.399999999999999</v>
          </cell>
          <cell r="U40">
            <v>10.199999999999999</v>
          </cell>
          <cell r="V40">
            <v>91.7</v>
          </cell>
          <cell r="W40">
            <v>19125</v>
          </cell>
        </row>
        <row r="41">
          <cell r="B41" t="str">
            <v>Music</v>
          </cell>
          <cell r="C41">
            <v>11.7</v>
          </cell>
          <cell r="D41">
            <v>16.3</v>
          </cell>
          <cell r="E41">
            <v>23.1</v>
          </cell>
          <cell r="F41">
            <v>23.2</v>
          </cell>
          <cell r="G41">
            <v>15.3</v>
          </cell>
          <cell r="H41">
            <v>89.7</v>
          </cell>
          <cell r="I41">
            <v>6985</v>
          </cell>
          <cell r="J41">
            <v>16.8</v>
          </cell>
          <cell r="K41">
            <v>20.100000000000001</v>
          </cell>
          <cell r="L41">
            <v>23.5</v>
          </cell>
          <cell r="M41">
            <v>20.100000000000001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8.6999999999999993</v>
          </cell>
          <cell r="D42">
            <v>13.1</v>
          </cell>
          <cell r="E42">
            <v>18.7</v>
          </cell>
          <cell r="F42">
            <v>22.1</v>
          </cell>
          <cell r="G42">
            <v>21.3</v>
          </cell>
          <cell r="H42">
            <v>83.9</v>
          </cell>
          <cell r="I42">
            <v>15471</v>
          </cell>
          <cell r="J42">
            <v>17.3</v>
          </cell>
          <cell r="K42">
            <v>18.5</v>
          </cell>
          <cell r="L42">
            <v>20.100000000000001</v>
          </cell>
          <cell r="M42">
            <v>19.7</v>
          </cell>
          <cell r="N42">
            <v>14.7</v>
          </cell>
          <cell r="O42">
            <v>90.3</v>
          </cell>
          <cell r="P42">
            <v>10783</v>
          </cell>
          <cell r="Q42">
            <v>12.2</v>
          </cell>
          <cell r="R42">
            <v>15.3</v>
          </cell>
          <cell r="S42">
            <v>19.3</v>
          </cell>
          <cell r="T42">
            <v>21.1</v>
          </cell>
          <cell r="U42">
            <v>18.600000000000001</v>
          </cell>
          <cell r="V42">
            <v>86.5</v>
          </cell>
          <cell r="W42">
            <v>26254</v>
          </cell>
        </row>
        <row r="43">
          <cell r="B43" t="str">
            <v>General Studies</v>
          </cell>
          <cell r="C43">
            <v>7.7</v>
          </cell>
          <cell r="D43">
            <v>12.2</v>
          </cell>
          <cell r="E43">
            <v>17.5</v>
          </cell>
          <cell r="F43">
            <v>20.3</v>
          </cell>
          <cell r="G43">
            <v>19.3</v>
          </cell>
          <cell r="H43">
            <v>77</v>
          </cell>
          <cell r="I43">
            <v>45129</v>
          </cell>
          <cell r="J43">
            <v>9.3000000000000007</v>
          </cell>
          <cell r="K43">
            <v>14.2</v>
          </cell>
          <cell r="L43">
            <v>19.100000000000001</v>
          </cell>
          <cell r="M43">
            <v>20.100000000000001</v>
          </cell>
          <cell r="N43">
            <v>18.8</v>
          </cell>
          <cell r="O43">
            <v>81.5</v>
          </cell>
          <cell r="P43">
            <v>53258</v>
          </cell>
          <cell r="Q43">
            <v>8.6</v>
          </cell>
          <cell r="R43">
            <v>13.3</v>
          </cell>
          <cell r="S43">
            <v>18.3</v>
          </cell>
          <cell r="T43">
            <v>20.2</v>
          </cell>
          <cell r="U43">
            <v>19</v>
          </cell>
          <cell r="V43">
            <v>79.400000000000006</v>
          </cell>
          <cell r="W43">
            <v>98387</v>
          </cell>
        </row>
        <row r="44">
          <cell r="B44" t="str">
            <v>All Subjects</v>
          </cell>
          <cell r="C44">
            <v>14</v>
          </cell>
          <cell r="D44">
            <v>16.2</v>
          </cell>
          <cell r="E44">
            <v>19.8</v>
          </cell>
          <cell r="F44">
            <v>18.899999999999999</v>
          </cell>
          <cell r="G44">
            <v>15.1</v>
          </cell>
          <cell r="H44">
            <v>84</v>
          </cell>
          <cell r="I44">
            <v>427063</v>
          </cell>
          <cell r="J44">
            <v>17.100000000000001</v>
          </cell>
          <cell r="K44">
            <v>19.2</v>
          </cell>
          <cell r="L44">
            <v>21.3</v>
          </cell>
          <cell r="M44">
            <v>17.899999999999999</v>
          </cell>
          <cell r="N44">
            <v>12.7</v>
          </cell>
          <cell r="O44">
            <v>88.2</v>
          </cell>
          <cell r="P44">
            <v>510274</v>
          </cell>
          <cell r="Q44">
            <v>15.7</v>
          </cell>
          <cell r="R44">
            <v>17.8</v>
          </cell>
          <cell r="S44">
            <v>20.6</v>
          </cell>
          <cell r="T44">
            <v>18.399999999999999</v>
          </cell>
          <cell r="U44">
            <v>13.8</v>
          </cell>
          <cell r="V44">
            <v>86.3</v>
          </cell>
          <cell r="W44">
            <v>937337</v>
          </cell>
        </row>
      </sheetData>
      <sheetData sheetId="10">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11">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13">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14">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15">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t="str">
            <v>X</v>
          </cell>
          <cell r="D51" t="str">
            <v>X</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t="str">
            <v>X</v>
          </cell>
          <cell r="D50">
            <v>15.7</v>
          </cell>
          <cell r="E50">
            <v>17.600000000000001</v>
          </cell>
          <cell r="F50">
            <v>33.299999999999997</v>
          </cell>
          <cell r="G50">
            <v>23.5</v>
          </cell>
          <cell r="H50" t="str">
            <v>X</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t="str">
            <v>X</v>
          </cell>
          <cell r="D51" t="str">
            <v>X</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24.564126442133581</v>
          </cell>
          <cell r="D41">
            <v>20.709814268715402</v>
          </cell>
          <cell r="E41">
            <v>19.995861141290288</v>
          </cell>
          <cell r="F41">
            <v>17.709141704175074</v>
          </cell>
          <cell r="G41">
            <v>12.364840395261007</v>
          </cell>
          <cell r="H41">
            <v>95.343783951575361</v>
          </cell>
          <cell r="I41">
            <v>19329</v>
          </cell>
          <cell r="J41">
            <v>27.377311780981508</v>
          </cell>
          <cell r="K41">
            <v>22.433377020532987</v>
          </cell>
          <cell r="L41">
            <v>19.914081840687345</v>
          </cell>
          <cell r="M41">
            <v>16.273481869812144</v>
          </cell>
          <cell r="N41">
            <v>10.688801514489587</v>
          </cell>
          <cell r="O41">
            <v>96.687054026503574</v>
          </cell>
          <cell r="P41">
            <v>27468</v>
          </cell>
          <cell r="Q41">
            <v>26.215355685193497</v>
          </cell>
          <cell r="R41">
            <v>21.721477872513194</v>
          </cell>
          <cell r="S41">
            <v>19.9478599055495</v>
          </cell>
          <cell r="T41">
            <v>16.866465799089685</v>
          </cell>
          <cell r="U41">
            <v>11.381071436203175</v>
          </cell>
          <cell r="V41">
            <v>96.132230698549051</v>
          </cell>
          <cell r="W41">
            <v>46797</v>
          </cell>
        </row>
        <row r="42">
          <cell r="B42" t="str">
            <v>Chemistry</v>
          </cell>
          <cell r="C42">
            <v>32.137400260313512</v>
          </cell>
          <cell r="D42">
            <v>23.439533699281309</v>
          </cell>
          <cell r="E42">
            <v>18.527530982966443</v>
          </cell>
          <cell r="F42">
            <v>13.592892309433536</v>
          </cell>
          <cell r="G42">
            <v>8.782751400599853</v>
          </cell>
          <cell r="H42">
            <v>96.480108652594637</v>
          </cell>
          <cell r="I42">
            <v>17671</v>
          </cell>
          <cell r="J42">
            <v>33.069056647133173</v>
          </cell>
          <cell r="K42">
            <v>25.588877398598186</v>
          </cell>
          <cell r="L42">
            <v>18.482132597954728</v>
          </cell>
          <cell r="M42">
            <v>13.133402275077561</v>
          </cell>
          <cell r="N42">
            <v>7.2331379983913591</v>
          </cell>
          <cell r="O42">
            <v>97.506606917154997</v>
          </cell>
          <cell r="P42">
            <v>17406</v>
          </cell>
          <cell r="Q42">
            <v>32.599709211164011</v>
          </cell>
          <cell r="R42">
            <v>24.506086609459192</v>
          </cell>
          <cell r="S42">
            <v>18.505003278501583</v>
          </cell>
          <cell r="T42">
            <v>13.364882971747868</v>
          </cell>
          <cell r="U42">
            <v>8.0137982153547913</v>
          </cell>
          <cell r="V42">
            <v>96.989480286227447</v>
          </cell>
          <cell r="W42">
            <v>35077</v>
          </cell>
        </row>
        <row r="43">
          <cell r="B43" t="str">
            <v>Physics</v>
          </cell>
          <cell r="C43">
            <v>30.230567592146794</v>
          </cell>
          <cell r="D43">
            <v>20.670839351628953</v>
          </cell>
          <cell r="E43">
            <v>18.739635157545607</v>
          </cell>
          <cell r="F43">
            <v>14.989568287594288</v>
          </cell>
          <cell r="G43">
            <v>11.266249398170439</v>
          </cell>
          <cell r="H43">
            <v>95.896859787086072</v>
          </cell>
          <cell r="I43">
            <v>18693</v>
          </cell>
          <cell r="J43">
            <v>36.27262225644975</v>
          </cell>
          <cell r="K43">
            <v>23.02656911821332</v>
          </cell>
          <cell r="L43">
            <v>17.847516365036579</v>
          </cell>
          <cell r="M43">
            <v>12.68771659607239</v>
          </cell>
          <cell r="N43">
            <v>7.6241817481709662</v>
          </cell>
          <cell r="O43">
            <v>97.45860608394301</v>
          </cell>
          <cell r="P43">
            <v>5194</v>
          </cell>
          <cell r="Q43">
            <v>31.544354669904134</v>
          </cell>
          <cell r="R43">
            <v>21.183070289278689</v>
          </cell>
          <cell r="S43">
            <v>18.545652446937666</v>
          </cell>
          <cell r="T43">
            <v>14.489052622765522</v>
          </cell>
          <cell r="U43">
            <v>10.474316573868633</v>
          </cell>
          <cell r="V43">
            <v>96.236446602754626</v>
          </cell>
          <cell r="W43">
            <v>23887</v>
          </cell>
        </row>
        <row r="44">
          <cell r="B44" t="str">
            <v>Other Science</v>
          </cell>
          <cell r="C44">
            <v>24.716312056737589</v>
          </cell>
          <cell r="D44">
            <v>20.673758865248224</v>
          </cell>
          <cell r="E44">
            <v>22.021276595744681</v>
          </cell>
          <cell r="F44">
            <v>16.808510638297872</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96.545454545454547</v>
          </cell>
          <cell r="P44">
            <v>1100</v>
          </cell>
          <cell r="Q44">
            <v>23.77551020408163</v>
          </cell>
          <cell r="R44">
            <v>21.377551020408163</v>
          </cell>
          <cell r="S44">
            <v>22.551020408163268</v>
          </cell>
          <cell r="T44">
            <v>16.938775510204081</v>
          </cell>
          <cell r="U44">
            <v>11.785714285714285</v>
          </cell>
          <cell r="V44">
            <v>96.428571428571431</v>
          </cell>
          <cell r="W44">
            <v>3920</v>
          </cell>
        </row>
        <row r="45">
          <cell r="B45" t="str">
            <v>Mathematics</v>
          </cell>
          <cell r="C45">
            <v>42.906014803756918</v>
          </cell>
          <cell r="D45">
            <v>20.852771039373017</v>
          </cell>
          <cell r="E45">
            <v>15.976239348137089</v>
          </cell>
          <cell r="F45">
            <v>11.009516700877029</v>
          </cell>
          <cell r="G45">
            <v>6.4719786029731914</v>
          </cell>
          <cell r="H45">
            <v>97.216520495117251</v>
          </cell>
          <cell r="I45">
            <v>32154</v>
          </cell>
          <cell r="J45">
            <v>45.166926382395992</v>
          </cell>
          <cell r="K45">
            <v>22.491382159890446</v>
          </cell>
          <cell r="L45">
            <v>15.120177551116779</v>
          </cell>
          <cell r="M45">
            <v>10.110025027152099</v>
          </cell>
          <cell r="N45">
            <v>5.2651461491240497</v>
          </cell>
          <cell r="O45">
            <v>98.153657269679371</v>
          </cell>
          <cell r="P45">
            <v>21177</v>
          </cell>
          <cell r="Q45">
            <v>43.803791415874443</v>
          </cell>
          <cell r="R45">
            <v>21.503440775533932</v>
          </cell>
          <cell r="S45">
            <v>15.636309088522623</v>
          </cell>
          <cell r="T45">
            <v>10.652341039920495</v>
          </cell>
          <cell r="U45">
            <v>5.9927621833455218</v>
          </cell>
          <cell r="V45">
            <v>97.588644503197017</v>
          </cell>
          <cell r="W45">
            <v>53331</v>
          </cell>
        </row>
        <row r="46">
          <cell r="B46" t="str">
            <v>Further Mathematics</v>
          </cell>
          <cell r="C46">
            <v>57.128848793881147</v>
          </cell>
          <cell r="D46">
            <v>19.494018434987254</v>
          </cell>
          <cell r="E46">
            <v>11.727789762698567</v>
          </cell>
          <cell r="F46">
            <v>6.9229260639341055</v>
          </cell>
          <cell r="G46">
            <v>3.432045499117474</v>
          </cell>
          <cell r="H46">
            <v>98.705628554618556</v>
          </cell>
          <cell r="I46">
            <v>5099</v>
          </cell>
          <cell r="J46">
            <v>56.629318394024274</v>
          </cell>
          <cell r="K46">
            <v>21.568627450980394</v>
          </cell>
          <cell r="L46">
            <v>10.92436974789916</v>
          </cell>
          <cell r="M46">
            <v>6.1157796451914095</v>
          </cell>
          <cell r="N46">
            <v>3.1746031746031744</v>
          </cell>
          <cell r="O46">
            <v>98.412698412698404</v>
          </cell>
          <cell r="P46">
            <v>2142</v>
          </cell>
          <cell r="Q46">
            <v>56.981079961331304</v>
          </cell>
          <cell r="R46">
            <v>20.107719928186714</v>
          </cell>
          <cell r="S46">
            <v>11.490125673249551</v>
          </cell>
          <cell r="T46">
            <v>6.6841596464576716</v>
          </cell>
          <cell r="U46">
            <v>3.355890070432261</v>
          </cell>
          <cell r="V46">
            <v>98.618975279657505</v>
          </cell>
          <cell r="W46">
            <v>7241</v>
          </cell>
        </row>
        <row r="47">
          <cell r="B47" t="str">
            <v>Design and Technology</v>
          </cell>
          <cell r="C47">
            <v>14.997163925127625</v>
          </cell>
          <cell r="D47">
            <v>22.098695405558708</v>
          </cell>
          <cell r="E47">
            <v>26.840612592172437</v>
          </cell>
          <cell r="F47">
            <v>21.531480431083381</v>
          </cell>
          <cell r="G47">
            <v>11.35564378899603</v>
          </cell>
          <cell r="H47">
            <v>96.823596142938172</v>
          </cell>
          <cell r="I47">
            <v>8815</v>
          </cell>
          <cell r="J47">
            <v>22.78688524590164</v>
          </cell>
          <cell r="K47">
            <v>26.646795827123697</v>
          </cell>
          <cell r="L47">
            <v>25.409836065573771</v>
          </cell>
          <cell r="M47">
            <v>16.408345752608046</v>
          </cell>
          <cell r="N47">
            <v>7.0640834575260811</v>
          </cell>
          <cell r="O47">
            <v>98.315946348733235</v>
          </cell>
          <cell r="P47">
            <v>6710</v>
          </cell>
          <cell r="Q47">
            <v>18.363929146537842</v>
          </cell>
          <cell r="R47">
            <v>24.064412238325282</v>
          </cell>
          <cell r="S47">
            <v>26.222222222222225</v>
          </cell>
          <cell r="T47">
            <v>19.317230273752013</v>
          </cell>
          <cell r="U47">
            <v>9.5008051529790674</v>
          </cell>
          <cell r="V47">
            <v>97.468599033816432</v>
          </cell>
          <cell r="W47">
            <v>15525</v>
          </cell>
        </row>
        <row r="48">
          <cell r="B48" t="str">
            <v>Computer Studies</v>
          </cell>
          <cell r="C48">
            <v>16.349988271170538</v>
          </cell>
          <cell r="D48">
            <v>19.071076706544687</v>
          </cell>
          <cell r="E48">
            <v>21.956368754398312</v>
          </cell>
          <cell r="F48">
            <v>21.018062397372741</v>
          </cell>
          <cell r="G48">
            <v>15.787004456955195</v>
          </cell>
          <cell r="H48">
            <v>94.182500586441478</v>
          </cell>
          <cell r="I48">
            <v>4263</v>
          </cell>
          <cell r="J48">
            <v>17.894736842105264</v>
          </cell>
          <cell r="K48">
            <v>20.789473684210527</v>
          </cell>
          <cell r="L48">
            <v>23.421052631578949</v>
          </cell>
          <cell r="M48">
            <v>20.526315789473685</v>
          </cell>
          <cell r="N48">
            <v>12.894736842105264</v>
          </cell>
          <cell r="O48">
            <v>95.526315789473685</v>
          </cell>
          <cell r="P48">
            <v>380</v>
          </cell>
          <cell r="Q48">
            <v>16.476416110273533</v>
          </cell>
          <cell r="R48">
            <v>19.211716562567304</v>
          </cell>
          <cell r="S48">
            <v>22.076243807882832</v>
          </cell>
          <cell r="T48">
            <v>20.977816067197931</v>
          </cell>
          <cell r="U48">
            <v>15.5502907602843</v>
          </cell>
          <cell r="V48">
            <v>94.292483308205902</v>
          </cell>
          <cell r="W48">
            <v>4643</v>
          </cell>
        </row>
        <row r="49">
          <cell r="B49" t="str">
            <v>ICT</v>
          </cell>
          <cell r="C49">
            <v>5.9207662168045276</v>
          </cell>
          <cell r="D49">
            <v>15.251777681033232</v>
          </cell>
          <cell r="E49">
            <v>24.902046147148454</v>
          </cell>
          <cell r="F49">
            <v>26.61442461181251</v>
          </cell>
          <cell r="G49">
            <v>19.5907705703091</v>
          </cell>
          <cell r="H49">
            <v>92.279785227107823</v>
          </cell>
          <cell r="I49">
            <v>6891</v>
          </cell>
          <cell r="J49">
            <v>9.9399098647971957</v>
          </cell>
          <cell r="K49">
            <v>19.053580370555835</v>
          </cell>
          <cell r="L49">
            <v>25.913870806209317</v>
          </cell>
          <cell r="M49">
            <v>25.187781672508763</v>
          </cell>
          <cell r="N49">
            <v>15.348022033049574</v>
          </cell>
          <cell r="O49">
            <v>95.443164747120676</v>
          </cell>
          <cell r="P49">
            <v>3994</v>
          </cell>
          <cell r="Q49">
            <v>7.395498392282958</v>
          </cell>
          <cell r="R49">
            <v>16.646761598530087</v>
          </cell>
          <cell r="S49">
            <v>25.273311897106112</v>
          </cell>
          <cell r="T49">
            <v>26.090950849793295</v>
          </cell>
          <cell r="U49">
            <v>18.03399173174093</v>
          </cell>
          <cell r="V49">
            <v>93.440514469453376</v>
          </cell>
          <cell r="W49">
            <v>10885</v>
          </cell>
        </row>
        <row r="50">
          <cell r="B50" t="str">
            <v>Home Economics</v>
          </cell>
          <cell r="C50" t="str">
            <v>x</v>
          </cell>
          <cell r="D50">
            <v>10.526315789473683</v>
          </cell>
          <cell r="E50">
            <v>21.052631578947366</v>
          </cell>
          <cell r="F50">
            <v>34.210526315789473</v>
          </cell>
          <cell r="G50">
            <v>23.684210526315788</v>
          </cell>
          <cell r="H50" t="str">
            <v>x</v>
          </cell>
          <cell r="I50">
            <v>38</v>
          </cell>
          <cell r="J50" t="str">
            <v>x</v>
          </cell>
          <cell r="K50">
            <v>24.702380952380953</v>
          </cell>
          <cell r="L50">
            <v>26.488095238095237</v>
          </cell>
          <cell r="M50">
            <v>18.75</v>
          </cell>
          <cell r="N50">
            <v>9.5238095238095237</v>
          </cell>
          <cell r="O50" t="str">
            <v>x</v>
          </cell>
          <cell r="P50">
            <v>336</v>
          </cell>
          <cell r="Q50">
            <v>18.181818181818183</v>
          </cell>
          <cell r="R50">
            <v>23.262032085561497</v>
          </cell>
          <cell r="S50">
            <v>25.935828877005346</v>
          </cell>
          <cell r="T50">
            <v>20.320855614973262</v>
          </cell>
          <cell r="U50">
            <v>10.962566844919785</v>
          </cell>
          <cell r="V50">
            <v>98.663101604278069</v>
          </cell>
          <cell r="W50">
            <v>374</v>
          </cell>
        </row>
        <row r="51">
          <cell r="B51" t="str">
            <v>Accounting and Finance</v>
          </cell>
          <cell r="C51">
            <v>10.227823557925351</v>
          </cell>
          <cell r="D51">
            <v>19.922443044110519</v>
          </cell>
          <cell r="E51">
            <v>24.23654871546292</v>
          </cell>
          <cell r="F51">
            <v>21.570528356761997</v>
          </cell>
          <cell r="G51">
            <v>16.383906931652934</v>
          </cell>
          <cell r="H51">
            <v>92.341250605913714</v>
          </cell>
          <cell r="I51">
            <v>2063</v>
          </cell>
          <cell r="J51">
            <v>14.415907207953605</v>
          </cell>
          <cell r="K51">
            <v>22.03811101905551</v>
          </cell>
          <cell r="L51">
            <v>21.458160729080365</v>
          </cell>
          <cell r="M51">
            <v>21.209610604805302</v>
          </cell>
          <cell r="N51">
            <v>14.581607290803644</v>
          </cell>
          <cell r="O51">
            <v>93.703396851698429</v>
          </cell>
          <cell r="P51">
            <v>1207</v>
          </cell>
          <cell r="Q51">
            <v>11.773700305810397</v>
          </cell>
          <cell r="R51">
            <v>20.703363914373089</v>
          </cell>
          <cell r="S51">
            <v>23.211009174311929</v>
          </cell>
          <cell r="T51">
            <v>21.437308868501528</v>
          </cell>
          <cell r="U51">
            <v>15.718654434250764</v>
          </cell>
          <cell r="V51">
            <v>92.844036697247716</v>
          </cell>
          <cell r="W51">
            <v>3270</v>
          </cell>
        </row>
        <row r="52">
          <cell r="B52" t="str">
            <v>Business Studies</v>
          </cell>
          <cell r="C52">
            <v>16.83281769221955</v>
          </cell>
          <cell r="D52">
            <v>26.469577174286695</v>
          </cell>
          <cell r="E52">
            <v>28.417554715251519</v>
          </cell>
          <cell r="F52">
            <v>18.534433367709408</v>
          </cell>
          <cell r="G52">
            <v>8.0153546464993699</v>
          </cell>
          <cell r="H52">
            <v>98.269737595966546</v>
          </cell>
          <cell r="I52">
            <v>17454</v>
          </cell>
          <cell r="J52">
            <v>20.315414617602169</v>
          </cell>
          <cell r="K52">
            <v>27.386806850941159</v>
          </cell>
          <cell r="L52">
            <v>26.733932508054941</v>
          </cell>
          <cell r="M52">
            <v>17.279972867559774</v>
          </cell>
          <cell r="N52">
            <v>6.9696455824995756</v>
          </cell>
          <cell r="O52">
            <v>98.685772426657621</v>
          </cell>
          <cell r="P52">
            <v>11794</v>
          </cell>
          <cell r="Q52">
            <v>18.23714442013129</v>
          </cell>
          <cell r="R52">
            <v>26.839442013129105</v>
          </cell>
          <cell r="S52">
            <v>27.738648796498904</v>
          </cell>
          <cell r="T52">
            <v>18.028583150984684</v>
          </cell>
          <cell r="U52">
            <v>7.5936816192560181</v>
          </cell>
          <cell r="V52">
            <v>98.4375</v>
          </cell>
          <cell r="W52">
            <v>29248</v>
          </cell>
        </row>
        <row r="53">
          <cell r="B53" t="str">
            <v>Economics</v>
          </cell>
          <cell r="C53">
            <v>34.239522191329421</v>
          </cell>
          <cell r="D53">
            <v>27.247451343836886</v>
          </cell>
          <cell r="E53">
            <v>20.152404489753888</v>
          </cell>
          <cell r="F53">
            <v>12.202656780970035</v>
          </cell>
          <cell r="G53">
            <v>4.89136031304706</v>
          </cell>
          <cell r="H53">
            <v>98.733395118937281</v>
          </cell>
          <cell r="I53">
            <v>9711</v>
          </cell>
          <cell r="J53">
            <v>41.306912007548952</v>
          </cell>
          <cell r="K53">
            <v>26.940316112290635</v>
          </cell>
          <cell r="L53">
            <v>17.622080679405521</v>
          </cell>
          <cell r="M53">
            <v>9.3418259023354562</v>
          </cell>
          <cell r="N53">
            <v>3.8688369898560984</v>
          </cell>
          <cell r="O53">
            <v>99.079971691436668</v>
          </cell>
          <cell r="P53">
            <v>4239</v>
          </cell>
          <cell r="Q53">
            <v>36.387096774193552</v>
          </cell>
          <cell r="R53">
            <v>27.154121863799286</v>
          </cell>
          <cell r="S53">
            <v>19.383512544802866</v>
          </cell>
          <cell r="T53">
            <v>11.333333333333332</v>
          </cell>
          <cell r="U53">
            <v>4.580645161290323</v>
          </cell>
          <cell r="V53">
            <v>98.838709677419359</v>
          </cell>
          <cell r="W53">
            <v>13950</v>
          </cell>
        </row>
        <row r="54">
          <cell r="B54" t="str">
            <v>Geography</v>
          </cell>
          <cell r="C54">
            <v>23.553827908815393</v>
          </cell>
          <cell r="D54">
            <v>25.800500724733165</v>
          </cell>
          <cell r="E54">
            <v>24.58821979180393</v>
          </cell>
          <cell r="F54">
            <v>17.380419027539858</v>
          </cell>
          <cell r="G54">
            <v>7.2868625642377127</v>
          </cell>
          <cell r="H54">
            <v>98.609830017130051</v>
          </cell>
          <cell r="I54">
            <v>15178</v>
          </cell>
          <cell r="J54">
            <v>33.387463462163041</v>
          </cell>
          <cell r="K54">
            <v>27.541409548554725</v>
          </cell>
          <cell r="L54">
            <v>21.914582656706724</v>
          </cell>
          <cell r="M54">
            <v>11.87073725235466</v>
          </cell>
          <cell r="N54">
            <v>4.473855147775252</v>
          </cell>
          <cell r="O54">
            <v>99.188048067554405</v>
          </cell>
          <cell r="P54">
            <v>12316</v>
          </cell>
          <cell r="Q54">
            <v>27.958827380519384</v>
          </cell>
          <cell r="R54">
            <v>26.580344802502363</v>
          </cell>
          <cell r="S54">
            <v>23.390557939914164</v>
          </cell>
          <cell r="T54">
            <v>14.912344511529788</v>
          </cell>
          <cell r="U54">
            <v>6.0267694769767948</v>
          </cell>
          <cell r="V54">
            <v>98.868844111442499</v>
          </cell>
          <cell r="W54">
            <v>27494</v>
          </cell>
        </row>
        <row r="55">
          <cell r="B55" t="str">
            <v>Government and Politics</v>
          </cell>
          <cell r="C55">
            <v>32.236314015090706</v>
          </cell>
          <cell r="D55">
            <v>27.131160699951838</v>
          </cell>
          <cell r="E55">
            <v>21.175148498956496</v>
          </cell>
          <cell r="F55">
            <v>12.570235992936265</v>
          </cell>
          <cell r="G55">
            <v>5.2335848450794673</v>
          </cell>
          <cell r="H55">
            <v>98.346444052014775</v>
          </cell>
          <cell r="I55">
            <v>6229</v>
          </cell>
          <cell r="J55">
            <v>37.74744027303754</v>
          </cell>
          <cell r="K55">
            <v>26.370875995449371</v>
          </cell>
          <cell r="L55">
            <v>18.452787258248009</v>
          </cell>
          <cell r="M55">
            <v>11.285551763367463</v>
          </cell>
          <cell r="N55">
            <v>4.7098976109215016</v>
          </cell>
          <cell r="O55">
            <v>98.566552901023897</v>
          </cell>
          <cell r="P55">
            <v>4395</v>
          </cell>
          <cell r="Q55">
            <v>34.516189759036145</v>
          </cell>
          <cell r="R55">
            <v>26.816641566265059</v>
          </cell>
          <cell r="S55">
            <v>20.048945783132531</v>
          </cell>
          <cell r="T55">
            <v>12.038780120481928</v>
          </cell>
          <cell r="U55">
            <v>5.0169427710843371</v>
          </cell>
          <cell r="V55">
            <v>98.4375</v>
          </cell>
          <cell r="W55">
            <v>10624</v>
          </cell>
        </row>
        <row r="56">
          <cell r="B56" t="str">
            <v>History</v>
          </cell>
          <cell r="C56">
            <v>23.454063604240282</v>
          </cell>
          <cell r="D56">
            <v>26.079701609736944</v>
          </cell>
          <cell r="E56">
            <v>24.671181782489203</v>
          </cell>
          <cell r="F56">
            <v>17.147624656458579</v>
          </cell>
          <cell r="G56">
            <v>7.1014919513152721</v>
          </cell>
          <cell r="H56">
            <v>98.454063604240289</v>
          </cell>
          <cell r="I56">
            <v>20376</v>
          </cell>
          <cell r="J56">
            <v>26.772785877219079</v>
          </cell>
          <cell r="K56">
            <v>27.41743528711693</v>
          </cell>
          <cell r="L56">
            <v>23.212337597937122</v>
          </cell>
          <cell r="M56">
            <v>15.213726073589209</v>
          </cell>
          <cell r="N56">
            <v>6.0200337201229788</v>
          </cell>
          <cell r="O56">
            <v>98.636318555985326</v>
          </cell>
          <cell r="P56">
            <v>20166</v>
          </cell>
          <cell r="Q56">
            <v>25.104829559469195</v>
          </cell>
          <cell r="R56">
            <v>26.745103842928319</v>
          </cell>
          <cell r="S56">
            <v>23.945537960633416</v>
          </cell>
          <cell r="T56">
            <v>16.185683982043315</v>
          </cell>
          <cell r="U56">
            <v>6.5635637117063785</v>
          </cell>
          <cell r="V56">
            <v>98.544719056780622</v>
          </cell>
          <cell r="W56">
            <v>40542</v>
          </cell>
        </row>
        <row r="57">
          <cell r="B57" t="str">
            <v>Law</v>
          </cell>
          <cell r="C57">
            <v>17.366609294320138</v>
          </cell>
          <cell r="D57">
            <v>21.617900172117039</v>
          </cell>
          <cell r="E57">
            <v>24.543889845094665</v>
          </cell>
          <cell r="F57">
            <v>19.655765920826163</v>
          </cell>
          <cell r="G57">
            <v>12.013769363166954</v>
          </cell>
          <cell r="H57">
            <v>95.197934595524956</v>
          </cell>
          <cell r="I57">
            <v>5810</v>
          </cell>
          <cell r="J57">
            <v>23.411162442252468</v>
          </cell>
          <cell r="K57">
            <v>23.298788862529655</v>
          </cell>
          <cell r="L57">
            <v>23.448620302160069</v>
          </cell>
          <cell r="M57">
            <v>16.993382444749656</v>
          </cell>
          <cell r="N57">
            <v>9.6266699962542148</v>
          </cell>
          <cell r="O57">
            <v>96.778624047946067</v>
          </cell>
          <cell r="P57">
            <v>8009</v>
          </cell>
          <cell r="Q57">
            <v>20.869816918735076</v>
          </cell>
          <cell r="R57">
            <v>22.592083363485056</v>
          </cell>
          <cell r="S57">
            <v>23.909110644764457</v>
          </cell>
          <cell r="T57">
            <v>18.112743324408424</v>
          </cell>
          <cell r="U57">
            <v>10.630291627469427</v>
          </cell>
          <cell r="V57">
            <v>96.114045878862427</v>
          </cell>
          <cell r="W57">
            <v>13819</v>
          </cell>
        </row>
        <row r="58">
          <cell r="B58" t="str">
            <v>Psychology</v>
          </cell>
          <cell r="C58">
            <v>12.330667537130733</v>
          </cell>
          <cell r="D58">
            <v>19.960829117023014</v>
          </cell>
          <cell r="E58">
            <v>25.175452913334421</v>
          </cell>
          <cell r="F58">
            <v>22.70279092541211</v>
          </cell>
          <cell r="G58">
            <v>14.468744899624614</v>
          </cell>
          <cell r="H58">
            <v>94.638485392524885</v>
          </cell>
          <cell r="I58">
            <v>12254</v>
          </cell>
          <cell r="J58">
            <v>21.846543233651545</v>
          </cell>
          <cell r="K58">
            <v>24.710445954496684</v>
          </cell>
          <cell r="L58">
            <v>23.956642548625823</v>
          </cell>
          <cell r="M58">
            <v>17.464029271781893</v>
          </cell>
          <cell r="N58">
            <v>9.2354672755784204</v>
          </cell>
          <cell r="O58">
            <v>97.21312828413437</v>
          </cell>
          <cell r="P58">
            <v>36349</v>
          </cell>
          <cell r="Q58">
            <v>19.44735921650927</v>
          </cell>
          <cell r="R58">
            <v>23.512951875398638</v>
          </cell>
          <cell r="S58">
            <v>24.263934325041664</v>
          </cell>
          <cell r="T58">
            <v>18.784848671892682</v>
          </cell>
          <cell r="U58">
            <v>10.554904018270477</v>
          </cell>
          <cell r="V58">
            <v>96.563998107112724</v>
          </cell>
          <cell r="W58">
            <v>48603</v>
          </cell>
        </row>
        <row r="59">
          <cell r="B59" t="str">
            <v>Sociology</v>
          </cell>
          <cell r="C59">
            <v>16.10512129380054</v>
          </cell>
          <cell r="D59">
            <v>24.208221024258762</v>
          </cell>
          <cell r="E59">
            <v>27.105795148247978</v>
          </cell>
          <cell r="F59">
            <v>20.03032345013477</v>
          </cell>
          <cell r="G59">
            <v>9.5013477088948797</v>
          </cell>
          <cell r="H59">
            <v>96.950808625336933</v>
          </cell>
          <cell r="I59">
            <v>5936</v>
          </cell>
          <cell r="J59">
            <v>23.358253106007638</v>
          </cell>
          <cell r="K59">
            <v>27.015543484106924</v>
          </cell>
          <cell r="L59">
            <v>25.047060721777015</v>
          </cell>
          <cell r="M59">
            <v>15.914591512934976</v>
          </cell>
          <cell r="N59">
            <v>6.6906900446404558</v>
          </cell>
          <cell r="O59">
            <v>98.026138869467005</v>
          </cell>
          <cell r="P59">
            <v>18593</v>
          </cell>
          <cell r="Q59">
            <v>21.603000529984918</v>
          </cell>
          <cell r="R59">
            <v>26.336173508907823</v>
          </cell>
          <cell r="S59">
            <v>25.545272942231644</v>
          </cell>
          <cell r="T59">
            <v>16.910595621509234</v>
          </cell>
          <cell r="U59">
            <v>7.3708671368584122</v>
          </cell>
          <cell r="V59">
            <v>97.765909739492031</v>
          </cell>
          <cell r="W59">
            <v>24529</v>
          </cell>
        </row>
        <row r="60">
          <cell r="B60" t="str">
            <v>Other social studies</v>
          </cell>
          <cell r="C60" t="str">
            <v>x</v>
          </cell>
          <cell r="D60">
            <v>25.637910085054678</v>
          </cell>
          <cell r="E60">
            <v>26.306196840826246</v>
          </cell>
          <cell r="F60">
            <v>17.436208991494532</v>
          </cell>
          <cell r="G60">
            <v>9.5382746051032807</v>
          </cell>
          <cell r="H60" t="str">
            <v>x</v>
          </cell>
          <cell r="I60">
            <v>1646</v>
          </cell>
          <cell r="J60" t="str">
            <v>x</v>
          </cell>
          <cell r="K60">
            <v>27.513880320789635</v>
          </cell>
          <cell r="L60">
            <v>24.73781616286243</v>
          </cell>
          <cell r="M60">
            <v>16.347933374460212</v>
          </cell>
          <cell r="N60">
            <v>6.4157927205428749</v>
          </cell>
          <cell r="O60" t="str">
            <v>x</v>
          </cell>
          <cell r="P60">
            <v>1621</v>
          </cell>
          <cell r="Q60">
            <v>20.66115702479339</v>
          </cell>
          <cell r="R60">
            <v>26.568717477808384</v>
          </cell>
          <cell r="S60">
            <v>25.528007346189163</v>
          </cell>
          <cell r="T60">
            <v>16.896235078053259</v>
          </cell>
          <cell r="U60">
            <v>7.9889807162534439</v>
          </cell>
          <cell r="V60">
            <v>97.643097643097647</v>
          </cell>
          <cell r="W60">
            <v>3267</v>
          </cell>
        </row>
        <row r="61">
          <cell r="B61" t="str">
            <v>Art and Design</v>
          </cell>
          <cell r="C61">
            <v>25.459961450849832</v>
          </cell>
          <cell r="D61">
            <v>22.411074119502366</v>
          </cell>
          <cell r="E61">
            <v>23.585070965480988</v>
          </cell>
          <cell r="F61">
            <v>17.434729279831785</v>
          </cell>
          <cell r="G61">
            <v>8.1566497284037141</v>
          </cell>
          <cell r="H61">
            <v>97.047485544068692</v>
          </cell>
          <cell r="I61">
            <v>11414</v>
          </cell>
          <cell r="J61">
            <v>31.706673700870482</v>
          </cell>
          <cell r="K61">
            <v>24.916154802728265</v>
          </cell>
          <cell r="L61">
            <v>22.49689113313487</v>
          </cell>
          <cell r="M61">
            <v>13.513207973772467</v>
          </cell>
          <cell r="N61">
            <v>5.5130572408335539</v>
          </cell>
          <cell r="O61">
            <v>98.145984851339634</v>
          </cell>
          <cell r="P61">
            <v>26537</v>
          </cell>
          <cell r="Q61">
            <v>29.827936022766199</v>
          </cell>
          <cell r="R61">
            <v>24.162736159784988</v>
          </cell>
          <cell r="S61">
            <v>22.824168006113148</v>
          </cell>
          <cell r="T61">
            <v>14.692629970224763</v>
          </cell>
          <cell r="U61">
            <v>6.3081341730125695</v>
          </cell>
          <cell r="V61">
            <v>97.815604331901667</v>
          </cell>
          <cell r="W61">
            <v>37951</v>
          </cell>
        </row>
        <row r="62">
          <cell r="B62" t="str">
            <v>Drama</v>
          </cell>
          <cell r="C62">
            <v>14.726027397260275</v>
          </cell>
          <cell r="D62">
            <v>27.51141552511416</v>
          </cell>
          <cell r="E62">
            <v>32.671232876712331</v>
          </cell>
          <cell r="F62">
            <v>18.356164383561644</v>
          </cell>
          <cell r="G62">
            <v>5.8675799086757987</v>
          </cell>
          <cell r="H62">
            <v>99.132420091324207</v>
          </cell>
          <cell r="I62">
            <v>4380</v>
          </cell>
          <cell r="J62">
            <v>22.51944602542212</v>
          </cell>
          <cell r="K62">
            <v>32.621893378865494</v>
          </cell>
          <cell r="L62">
            <v>27.622841965471444</v>
          </cell>
          <cell r="M62">
            <v>13.46992980459116</v>
          </cell>
          <cell r="N62">
            <v>3.2631379244925061</v>
          </cell>
          <cell r="O62">
            <v>99.497249098842715</v>
          </cell>
          <cell r="P62">
            <v>10542</v>
          </cell>
          <cell r="Q62">
            <v>20.231872403163116</v>
          </cell>
          <cell r="R62">
            <v>31.121833534378769</v>
          </cell>
          <cell r="S62">
            <v>29.104677657150518</v>
          </cell>
          <cell r="T62">
            <v>14.904168342045301</v>
          </cell>
          <cell r="U62">
            <v>4.0276102399142211</v>
          </cell>
          <cell r="V62">
            <v>99.390162176651913</v>
          </cell>
          <cell r="W62">
            <v>14922</v>
          </cell>
        </row>
        <row r="63">
          <cell r="B63" t="str">
            <v>English</v>
          </cell>
          <cell r="C63">
            <v>23.34654704777801</v>
          </cell>
          <cell r="D63">
            <v>24.907156269559774</v>
          </cell>
          <cell r="E63">
            <v>26.7264761109952</v>
          </cell>
          <cell r="F63">
            <v>17.942833298560402</v>
          </cell>
          <cell r="G63">
            <v>5.9920717713331939</v>
          </cell>
          <cell r="H63">
            <v>98.915084498226577</v>
          </cell>
          <cell r="I63">
            <v>23965</v>
          </cell>
          <cell r="J63">
            <v>23.282963184339803</v>
          </cell>
          <cell r="K63">
            <v>26.146403421932497</v>
          </cell>
          <cell r="L63">
            <v>27.427760240581279</v>
          </cell>
          <cell r="M63">
            <v>17.145151950987167</v>
          </cell>
          <cell r="N63">
            <v>5.2244242299717953</v>
          </cell>
          <cell r="O63">
            <v>99.226703027812547</v>
          </cell>
          <cell r="P63">
            <v>53537</v>
          </cell>
          <cell r="Q63">
            <v>23.302624448401332</v>
          </cell>
          <cell r="R63">
            <v>25.763206110810046</v>
          </cell>
          <cell r="S63">
            <v>27.210910686175843</v>
          </cell>
          <cell r="T63">
            <v>17.391809243632423</v>
          </cell>
          <cell r="U63">
            <v>5.4617945343345982</v>
          </cell>
          <cell r="V63">
            <v>99.130345023354238</v>
          </cell>
          <cell r="W63">
            <v>77502</v>
          </cell>
        </row>
        <row r="64">
          <cell r="B64" t="str">
            <v>Media/Film/TV Studies</v>
          </cell>
          <cell r="C64">
            <v>10.607550137632717</v>
          </cell>
          <cell r="D64">
            <v>26.091230829728669</v>
          </cell>
          <cell r="E64">
            <v>34.52615021627998</v>
          </cell>
          <cell r="F64">
            <v>20.566260322453793</v>
          </cell>
          <cell r="G64">
            <v>6.9209594966574919</v>
          </cell>
          <cell r="H64">
            <v>98.712151002752663</v>
          </cell>
          <cell r="I64">
            <v>10172</v>
          </cell>
          <cell r="J64">
            <v>15.767445399893463</v>
          </cell>
          <cell r="K64">
            <v>32.059964995053647</v>
          </cell>
          <cell r="L64">
            <v>31.82406209573092</v>
          </cell>
          <cell r="M64">
            <v>15.668518377596834</v>
          </cell>
          <cell r="N64">
            <v>3.7896659310554757</v>
          </cell>
          <cell r="O64">
            <v>99.109656799330338</v>
          </cell>
          <cell r="P64">
            <v>13141</v>
          </cell>
          <cell r="Q64">
            <v>13.516063998627375</v>
          </cell>
          <cell r="R64">
            <v>29.45566851113113</v>
          </cell>
          <cell r="S64">
            <v>33.003045511088239</v>
          </cell>
          <cell r="T64">
            <v>17.805516235576714</v>
          </cell>
          <cell r="U64">
            <v>5.1559215888131087</v>
          </cell>
          <cell r="V64">
            <v>98.936215845236561</v>
          </cell>
          <cell r="W64">
            <v>23313</v>
          </cell>
        </row>
        <row r="65">
          <cell r="B65" t="str">
            <v>Other Communication Studies</v>
          </cell>
          <cell r="C65">
            <v>13.486065186584788</v>
          </cell>
          <cell r="D65">
            <v>31.955597543693909</v>
          </cell>
          <cell r="E65">
            <v>35.096835144071797</v>
          </cell>
          <cell r="F65">
            <v>14.926783183750592</v>
          </cell>
          <cell r="G65">
            <v>3.4246575342465753</v>
          </cell>
          <cell r="H65">
            <v>98.889938592347661</v>
          </cell>
          <cell r="I65">
            <v>4234</v>
          </cell>
          <cell r="J65">
            <v>18.066862982851202</v>
          </cell>
          <cell r="K65">
            <v>33.777931751255849</v>
          </cell>
          <cell r="L65">
            <v>31.179629308851553</v>
          </cell>
          <cell r="M65">
            <v>13.234020439979213</v>
          </cell>
          <cell r="N65">
            <v>2.9967088169062879</v>
          </cell>
          <cell r="O65">
            <v>99.255153299844096</v>
          </cell>
          <cell r="P65">
            <v>5773</v>
          </cell>
          <cell r="Q65">
            <v>16.128709903067854</v>
          </cell>
          <cell r="R65">
            <v>33.006895173378638</v>
          </cell>
          <cell r="S65">
            <v>32.837014090136904</v>
          </cell>
          <cell r="T65">
            <v>13.950234835615069</v>
          </cell>
          <cell r="U65">
            <v>3.1777755571100226</v>
          </cell>
          <cell r="V65">
            <v>99.100629559308487</v>
          </cell>
          <cell r="W65">
            <v>10007</v>
          </cell>
        </row>
        <row r="66">
          <cell r="B66" t="str">
            <v>French</v>
          </cell>
          <cell r="C66">
            <v>39.157566302652107</v>
          </cell>
          <cell r="D66">
            <v>27.483099323972958</v>
          </cell>
          <cell r="E66">
            <v>16.978679147165888</v>
          </cell>
          <cell r="F66">
            <v>11.024440977639106</v>
          </cell>
          <cell r="G66">
            <v>4.1601664066562662</v>
          </cell>
          <cell r="H66">
            <v>98.803952158086332</v>
          </cell>
          <cell r="I66">
            <v>3846</v>
          </cell>
          <cell r="J66">
            <v>35.660967974957863</v>
          </cell>
          <cell r="K66">
            <v>28.100168552853361</v>
          </cell>
          <cell r="L66">
            <v>18.685287743799663</v>
          </cell>
          <cell r="M66">
            <v>11.786660245605587</v>
          </cell>
          <cell r="N66">
            <v>4.8278352997832892</v>
          </cell>
          <cell r="O66">
            <v>99.060919816999757</v>
          </cell>
          <cell r="P66">
            <v>8306</v>
          </cell>
          <cell r="Q66">
            <v>36.767610269914421</v>
          </cell>
          <cell r="R66">
            <v>27.904871626069784</v>
          </cell>
          <cell r="S66">
            <v>18.14516129032258</v>
          </cell>
          <cell r="T66">
            <v>11.545424621461487</v>
          </cell>
          <cell r="U66">
            <v>4.6165240289664258</v>
          </cell>
          <cell r="V66">
            <v>98.979591836734699</v>
          </cell>
          <cell r="W66">
            <v>12152</v>
          </cell>
        </row>
        <row r="67">
          <cell r="B67" t="str">
            <v>German</v>
          </cell>
          <cell r="C67">
            <v>40.623567171022465</v>
          </cell>
          <cell r="D67">
            <v>24.667583677212289</v>
          </cell>
          <cell r="E67">
            <v>17.698303530490598</v>
          </cell>
          <cell r="F67">
            <v>11.554332874828061</v>
          </cell>
          <cell r="G67">
            <v>4.4475011462631819</v>
          </cell>
          <cell r="H67">
            <v>98.991288399816597</v>
          </cell>
          <cell r="I67">
            <v>2181</v>
          </cell>
          <cell r="J67">
            <v>34.769947582993595</v>
          </cell>
          <cell r="K67">
            <v>27.169481654047758</v>
          </cell>
          <cell r="L67">
            <v>19.947582993593478</v>
          </cell>
          <cell r="M67">
            <v>12.259755387303436</v>
          </cell>
          <cell r="N67">
            <v>4.8048922539312757</v>
          </cell>
          <cell r="O67">
            <v>98.951659871869538</v>
          </cell>
          <cell r="P67">
            <v>3434</v>
          </cell>
          <cell r="Q67">
            <v>37.043633125556546</v>
          </cell>
          <cell r="R67">
            <v>26.197684772929652</v>
          </cell>
          <cell r="S67">
            <v>19.073909171861086</v>
          </cell>
          <cell r="T67">
            <v>11.985752448797863</v>
          </cell>
          <cell r="U67">
            <v>4.6660730186999109</v>
          </cell>
          <cell r="V67">
            <v>98.967052537845063</v>
          </cell>
          <cell r="W67">
            <v>5615</v>
          </cell>
        </row>
        <row r="68">
          <cell r="B68" t="str">
            <v>Spanish</v>
          </cell>
          <cell r="C68">
            <v>41.501340482573731</v>
          </cell>
          <cell r="D68">
            <v>29.75871313672922</v>
          </cell>
          <cell r="E68">
            <v>16.300268096514746</v>
          </cell>
          <cell r="F68">
            <v>7.2922252010723856</v>
          </cell>
          <cell r="G68">
            <v>4.0214477211796247</v>
          </cell>
          <cell r="H68">
            <v>98.873994638069703</v>
          </cell>
          <cell r="I68">
            <v>1865</v>
          </cell>
          <cell r="J68">
            <v>37.065637065637063</v>
          </cell>
          <cell r="K68">
            <v>28.212906784335356</v>
          </cell>
          <cell r="L68">
            <v>18.643132928847216</v>
          </cell>
          <cell r="M68">
            <v>10.976282404853833</v>
          </cell>
          <cell r="N68">
            <v>4.0264754550468833</v>
          </cell>
          <cell r="O68">
            <v>98.924434638720342</v>
          </cell>
          <cell r="P68">
            <v>3626</v>
          </cell>
          <cell r="Q68">
            <v>38.572209069386268</v>
          </cell>
          <cell r="R68">
            <v>28.737934802403934</v>
          </cell>
          <cell r="S68">
            <v>17.847386632671643</v>
          </cell>
          <cell r="T68">
            <v>9.7250045529047533</v>
          </cell>
          <cell r="U68">
            <v>4.0247678018575854</v>
          </cell>
          <cell r="V68">
            <v>98.907302859224188</v>
          </cell>
          <cell r="W68">
            <v>5491</v>
          </cell>
        </row>
        <row r="69">
          <cell r="B69" t="str">
            <v>Other modern languages</v>
          </cell>
          <cell r="C69">
            <v>44.608501118568235</v>
          </cell>
          <cell r="D69">
            <v>32.035794183445191</v>
          </cell>
          <cell r="E69">
            <v>13.601789709172261</v>
          </cell>
          <cell r="F69">
            <v>4.5637583892617446</v>
          </cell>
          <cell r="G69">
            <v>2.2818791946308723</v>
          </cell>
          <cell r="H69">
            <v>97.091722595078295</v>
          </cell>
          <cell r="I69">
            <v>2235</v>
          </cell>
          <cell r="J69">
            <v>52.253814147018026</v>
          </cell>
          <cell r="K69">
            <v>27.912621359223301</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97.636257081461224</v>
          </cell>
          <cell r="W69">
            <v>5119</v>
          </cell>
        </row>
        <row r="70">
          <cell r="B70" t="str">
            <v>Classical Studies</v>
          </cell>
          <cell r="C70">
            <v>34.934665641813986</v>
          </cell>
          <cell r="D70">
            <v>25.71099154496541</v>
          </cell>
          <cell r="E70">
            <v>21.445042275172945</v>
          </cell>
          <cell r="F70">
            <v>12.336664104534973</v>
          </cell>
          <cell r="G70">
            <v>4.4581091468101466</v>
          </cell>
          <cell r="H70">
            <v>98.88547271329746</v>
          </cell>
          <cell r="I70">
            <v>2602</v>
          </cell>
          <cell r="J70">
            <v>39.538558786346393</v>
          </cell>
          <cell r="K70">
            <v>30.973451327433626</v>
          </cell>
          <cell r="L70">
            <v>18.078381795195956</v>
          </cell>
          <cell r="M70">
            <v>8.4070796460176993</v>
          </cell>
          <cell r="N70">
            <v>2.3072060682680151</v>
          </cell>
          <cell r="O70">
            <v>99.304677623261696</v>
          </cell>
          <cell r="P70">
            <v>3164</v>
          </cell>
          <cell r="Q70">
            <v>37.460978147762745</v>
          </cell>
          <cell r="R70">
            <v>28.598681928546654</v>
          </cell>
          <cell r="S70">
            <v>19.597641345820328</v>
          </cell>
          <cell r="T70">
            <v>10.180367672563301</v>
          </cell>
          <cell r="U70">
            <v>3.2778355879292405</v>
          </cell>
          <cell r="V70">
            <v>99.115504682622273</v>
          </cell>
          <cell r="W70">
            <v>5766</v>
          </cell>
        </row>
        <row r="71">
          <cell r="B71" t="str">
            <v>Religious Studies</v>
          </cell>
          <cell r="C71">
            <v>27.046611829220524</v>
          </cell>
          <cell r="D71">
            <v>28.73090481786134</v>
          </cell>
          <cell r="E71">
            <v>23.521347434390911</v>
          </cell>
          <cell r="F71">
            <v>13.513513513513514</v>
          </cell>
          <cell r="G71">
            <v>5.4445750097924011</v>
          </cell>
          <cell r="H71">
            <v>98.256952604778689</v>
          </cell>
          <cell r="I71">
            <v>5106</v>
          </cell>
          <cell r="J71">
            <v>28.082387718127205</v>
          </cell>
          <cell r="K71">
            <v>30.666539525126346</v>
          </cell>
          <cell r="L71">
            <v>23.400400495852008</v>
          </cell>
          <cell r="M71">
            <v>12.320015256984838</v>
          </cell>
          <cell r="N71">
            <v>4.5675598359874128</v>
          </cell>
          <cell r="O71">
            <v>99.036902832077814</v>
          </cell>
          <cell r="P71">
            <v>10487</v>
          </cell>
          <cell r="Q71">
            <v>27.743218110690691</v>
          </cell>
          <cell r="R71">
            <v>30.032706983903033</v>
          </cell>
          <cell r="S71">
            <v>23.440005130507281</v>
          </cell>
          <cell r="T71">
            <v>12.710831783492594</v>
          </cell>
          <cell r="U71">
            <v>4.8547425126659398</v>
          </cell>
          <cell r="V71">
            <v>98.781504521259549</v>
          </cell>
          <cell r="W71">
            <v>15593</v>
          </cell>
        </row>
        <row r="72">
          <cell r="B72" t="str">
            <v>Music</v>
          </cell>
          <cell r="C72">
            <v>14.38177063877475</v>
          </cell>
          <cell r="D72">
            <v>20.750840493089278</v>
          </cell>
          <cell r="E72">
            <v>25.905864774000747</v>
          </cell>
          <cell r="F72">
            <v>22.898767276802388</v>
          </cell>
          <cell r="G72">
            <v>12.177810982443035</v>
          </cell>
          <cell r="H72">
            <v>96.115054165110209</v>
          </cell>
          <cell r="I72">
            <v>5354</v>
          </cell>
          <cell r="J72">
            <v>21.394230769230766</v>
          </cell>
          <cell r="K72">
            <v>23.824786324786324</v>
          </cell>
          <cell r="L72">
            <v>24.385683760683762</v>
          </cell>
          <cell r="M72">
            <v>19.123931623931622</v>
          </cell>
          <cell r="N72">
            <v>9.3215811965811959</v>
          </cell>
          <cell r="O72">
            <v>98.050213675213669</v>
          </cell>
          <cell r="P72">
            <v>3744</v>
          </cell>
          <cell r="Q72">
            <v>17.267531325566058</v>
          </cell>
          <cell r="R72">
            <v>22.015827654429547</v>
          </cell>
          <cell r="S72">
            <v>25.280281380523189</v>
          </cell>
          <cell r="T72">
            <v>21.345350626511323</v>
          </cell>
          <cell r="U72">
            <v>11.00241811387118</v>
          </cell>
          <cell r="V72">
            <v>96.911409100901295</v>
          </cell>
          <cell r="W72">
            <v>9098</v>
          </cell>
        </row>
        <row r="73">
          <cell r="B73" t="str">
            <v>Physical Education</v>
          </cell>
          <cell r="C73">
            <v>11.437328601387319</v>
          </cell>
          <cell r="D73">
            <v>20.43071463139216</v>
          </cell>
          <cell r="E73">
            <v>25.99612840780771</v>
          </cell>
          <cell r="F73">
            <v>23.907081787385064</v>
          </cell>
          <cell r="G73">
            <v>15.260525891272787</v>
          </cell>
          <cell r="H73">
            <v>97.031779319245032</v>
          </cell>
          <cell r="I73">
            <v>12398</v>
          </cell>
          <cell r="J73">
            <v>22.09442436192354</v>
          </cell>
          <cell r="K73">
            <v>23.408916639281411</v>
          </cell>
          <cell r="L73">
            <v>23.978529959469821</v>
          </cell>
          <cell r="M73">
            <v>18.194763939095189</v>
          </cell>
          <cell r="N73">
            <v>10.242085661080075</v>
          </cell>
          <cell r="O73">
            <v>97.918720560850034</v>
          </cell>
          <cell r="P73">
            <v>9129</v>
          </cell>
          <cell r="Q73">
            <v>15.956705532586984</v>
          </cell>
          <cell r="R73">
            <v>21.693686997723788</v>
          </cell>
          <cell r="S73">
            <v>25.140521205927442</v>
          </cell>
          <cell r="T73">
            <v>21.484647187253216</v>
          </cell>
          <cell r="U73">
            <v>13.132345426673481</v>
          </cell>
          <cell r="V73">
            <v>97.407906350164907</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92.484566189789646</v>
          </cell>
          <cell r="I74">
            <v>27051</v>
          </cell>
          <cell r="J74">
            <v>13.199229337426118</v>
          </cell>
          <cell r="K74">
            <v>17.97341867223982</v>
          </cell>
          <cell r="L74">
            <v>23.632563759265913</v>
          </cell>
          <cell r="M74">
            <v>22.705156255102374</v>
          </cell>
          <cell r="N74">
            <v>16.288410671717337</v>
          </cell>
          <cell r="O74">
            <v>93.798778695751565</v>
          </cell>
          <cell r="P74">
            <v>30623</v>
          </cell>
          <cell r="Q74">
            <v>12.676422651454727</v>
          </cell>
          <cell r="R74">
            <v>17.160245517911015</v>
          </cell>
          <cell r="S74">
            <v>23.064119013767034</v>
          </cell>
          <cell r="T74">
            <v>23.043312411138466</v>
          </cell>
          <cell r="U74">
            <v>17.238270277768144</v>
          </cell>
          <cell r="V74">
            <v>93.182369872039388</v>
          </cell>
          <cell r="W74">
            <v>57674</v>
          </cell>
        </row>
        <row r="75">
          <cell r="B75" t="str">
            <v>All subjects</v>
          </cell>
          <cell r="C75">
            <v>24.066846276041588</v>
          </cell>
          <cell r="D75">
            <v>22.793280138989715</v>
          </cell>
          <cell r="E75">
            <v>22.986456400178596</v>
          </cell>
          <cell r="F75">
            <v>17.338784386741306</v>
          </cell>
          <cell r="G75">
            <v>9.6317805323281682</v>
          </cell>
          <cell r="H75">
            <v>96.817147734279374</v>
          </cell>
          <cell r="I75">
            <v>329233</v>
          </cell>
          <cell r="J75">
            <v>26.361472878366616</v>
          </cell>
          <cell r="K75">
            <v>25.434698336170136</v>
          </cell>
          <cell r="L75">
            <v>23.205048225650344</v>
          </cell>
          <cell r="M75">
            <v>15.551071438657024</v>
          </cell>
          <cell r="N75">
            <v>7.3302475078493439</v>
          </cell>
          <cell r="O75">
            <v>97.882538386693469</v>
          </cell>
          <cell r="P75">
            <v>389523</v>
          </cell>
          <cell r="Q75">
            <v>25.31039740885641</v>
          </cell>
          <cell r="R75">
            <v>24.224771688862422</v>
          </cell>
          <cell r="S75">
            <v>23.10492016762295</v>
          </cell>
          <cell r="T75">
            <v>16.369950303023558</v>
          </cell>
          <cell r="U75">
            <v>8.3844865295037536</v>
          </cell>
          <cell r="V75">
            <v>97.39452609786909</v>
          </cell>
          <cell r="W75">
            <v>718756</v>
          </cell>
        </row>
      </sheetData>
      <sheetData sheetId="22"/>
      <sheetData sheetId="23"/>
      <sheetData sheetId="24" refreshError="1"/>
      <sheetData sheetId="25">
        <row r="10">
          <cell r="B10" t="str">
            <v>Biological Sciences</v>
          </cell>
          <cell r="C10">
            <v>13.7</v>
          </cell>
          <cell r="D10">
            <v>14.3</v>
          </cell>
          <cell r="E10">
            <v>17</v>
          </cell>
          <cell r="F10">
            <v>17.5</v>
          </cell>
          <cell r="G10">
            <v>16.3</v>
          </cell>
          <cell r="H10">
            <v>78.900000000000006</v>
          </cell>
          <cell r="I10">
            <v>27922</v>
          </cell>
          <cell r="J10">
            <v>16.5</v>
          </cell>
          <cell r="K10">
            <v>15.8</v>
          </cell>
          <cell r="L10">
            <v>17.399999999999999</v>
          </cell>
          <cell r="M10">
            <v>16.600000000000001</v>
          </cell>
          <cell r="N10">
            <v>14.8</v>
          </cell>
          <cell r="O10">
            <v>81</v>
          </cell>
          <cell r="P10">
            <v>35948</v>
          </cell>
          <cell r="Q10">
            <v>15.3</v>
          </cell>
          <cell r="R10">
            <v>15.1</v>
          </cell>
          <cell r="S10">
            <v>17.2</v>
          </cell>
          <cell r="T10">
            <v>17</v>
          </cell>
          <cell r="U10">
            <v>15.5</v>
          </cell>
          <cell r="V10">
            <v>80.099999999999994</v>
          </cell>
          <cell r="W10">
            <v>63870</v>
          </cell>
        </row>
        <row r="11">
          <cell r="B11" t="str">
            <v>Chemistry</v>
          </cell>
          <cell r="C11">
            <v>17.100000000000001</v>
          </cell>
          <cell r="D11">
            <v>16.100000000000001</v>
          </cell>
          <cell r="E11">
            <v>17.3</v>
          </cell>
          <cell r="F11">
            <v>16.899999999999999</v>
          </cell>
          <cell r="G11">
            <v>15.1</v>
          </cell>
          <cell r="H11">
            <v>82.4</v>
          </cell>
          <cell r="I11">
            <v>24501</v>
          </cell>
          <cell r="J11">
            <v>18.100000000000001</v>
          </cell>
          <cell r="K11">
            <v>16.8</v>
          </cell>
          <cell r="L11">
            <v>17.399999999999999</v>
          </cell>
          <cell r="M11">
            <v>16.5</v>
          </cell>
          <cell r="N11">
            <v>14.7</v>
          </cell>
          <cell r="O11">
            <v>83.4</v>
          </cell>
          <cell r="P11">
            <v>22200</v>
          </cell>
          <cell r="Q11">
            <v>17.600000000000001</v>
          </cell>
          <cell r="R11">
            <v>16.399999999999999</v>
          </cell>
          <cell r="S11">
            <v>17.3</v>
          </cell>
          <cell r="T11">
            <v>16.7</v>
          </cell>
          <cell r="U11">
            <v>14.9</v>
          </cell>
          <cell r="V11">
            <v>82.9</v>
          </cell>
          <cell r="W11">
            <v>46701</v>
          </cell>
        </row>
        <row r="12">
          <cell r="B12" t="str">
            <v>Physics</v>
          </cell>
          <cell r="C12">
            <v>19.399999999999999</v>
          </cell>
          <cell r="D12">
            <v>15.7</v>
          </cell>
          <cell r="E12">
            <v>16.100000000000001</v>
          </cell>
          <cell r="F12">
            <v>15.5</v>
          </cell>
          <cell r="G12">
            <v>14.8</v>
          </cell>
          <cell r="H12">
            <v>81.400000000000006</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16.100000000000001</v>
          </cell>
          <cell r="D13">
            <v>15.5</v>
          </cell>
          <cell r="E13">
            <v>18.8</v>
          </cell>
          <cell r="F13">
            <v>17.399999999999999</v>
          </cell>
          <cell r="G13">
            <v>15</v>
          </cell>
          <cell r="H13">
            <v>82.8</v>
          </cell>
          <cell r="I13">
            <v>4935</v>
          </cell>
          <cell r="J13">
            <v>14.6</v>
          </cell>
          <cell r="K13">
            <v>15.9</v>
          </cell>
          <cell r="L13">
            <v>18.2</v>
          </cell>
          <cell r="M13">
            <v>17.399999999999999</v>
          </cell>
          <cell r="N13">
            <v>14</v>
          </cell>
          <cell r="O13">
            <v>80</v>
          </cell>
          <cell r="P13">
            <v>2501</v>
          </cell>
          <cell r="Q13">
            <v>15.6</v>
          </cell>
          <cell r="R13">
            <v>15.7</v>
          </cell>
          <cell r="S13">
            <v>18.600000000000001</v>
          </cell>
          <cell r="T13">
            <v>17.399999999999999</v>
          </cell>
          <cell r="U13">
            <v>14.7</v>
          </cell>
          <cell r="V13">
            <v>81.900000000000006</v>
          </cell>
          <cell r="W13">
            <v>7436</v>
          </cell>
        </row>
        <row r="14">
          <cell r="B14" t="str">
            <v>Mathematics</v>
          </cell>
          <cell r="C14">
            <v>22.2</v>
          </cell>
          <cell r="D14">
            <v>14.3</v>
          </cell>
          <cell r="E14">
            <v>14.5</v>
          </cell>
          <cell r="F14">
            <v>14.9</v>
          </cell>
          <cell r="G14">
            <v>13.5</v>
          </cell>
          <cell r="H14">
            <v>79.5</v>
          </cell>
          <cell r="I14">
            <v>42555</v>
          </cell>
          <cell r="J14">
            <v>24.9</v>
          </cell>
          <cell r="K14">
            <v>16.600000000000001</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39.299999999999997</v>
          </cell>
          <cell r="D15">
            <v>19.100000000000001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19.399999999999999</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17.399999999999999</v>
          </cell>
          <cell r="V17">
            <v>80.3</v>
          </cell>
          <cell r="W17">
            <v>6207</v>
          </cell>
        </row>
        <row r="18">
          <cell r="B18" t="str">
            <v>ICT</v>
          </cell>
          <cell r="C18">
            <v>5</v>
          </cell>
          <cell r="D18">
            <v>11.1</v>
          </cell>
          <cell r="E18">
            <v>18.600000000000001</v>
          </cell>
          <cell r="F18">
            <v>23.2</v>
          </cell>
          <cell r="G18">
            <v>20.6</v>
          </cell>
          <cell r="H18">
            <v>78.599999999999994</v>
          </cell>
          <cell r="I18">
            <v>9350</v>
          </cell>
          <cell r="J18">
            <v>8.6999999999999993</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19.100000000000001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17.600000000000001</v>
          </cell>
          <cell r="H20">
            <v>69.400000000000006</v>
          </cell>
          <cell r="I20">
            <v>4227</v>
          </cell>
          <cell r="J20">
            <v>7.5</v>
          </cell>
          <cell r="K20">
            <v>12</v>
          </cell>
          <cell r="L20">
            <v>15.9</v>
          </cell>
          <cell r="M20">
            <v>17.5</v>
          </cell>
          <cell r="N20">
            <v>19.5</v>
          </cell>
          <cell r="O20">
            <v>72.400000000000006</v>
          </cell>
          <cell r="P20">
            <v>2769</v>
          </cell>
          <cell r="Q20">
            <v>6.6</v>
          </cell>
          <cell r="R20">
            <v>11.4</v>
          </cell>
          <cell r="S20">
            <v>15.8</v>
          </cell>
          <cell r="T20">
            <v>18.399999999999999</v>
          </cell>
          <cell r="U20">
            <v>18.399999999999999</v>
          </cell>
          <cell r="V20">
            <v>70.599999999999994</v>
          </cell>
          <cell r="W20">
            <v>6996</v>
          </cell>
        </row>
        <row r="21">
          <cell r="B21" t="str">
            <v>Business Studies</v>
          </cell>
          <cell r="C21">
            <v>10.4</v>
          </cell>
          <cell r="D21">
            <v>17.399999999999999</v>
          </cell>
          <cell r="E21">
            <v>22.9</v>
          </cell>
          <cell r="F21">
            <v>19.899999999999999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18.600000000000001</v>
          </cell>
          <cell r="M22">
            <v>16</v>
          </cell>
          <cell r="N22">
            <v>10.8</v>
          </cell>
          <cell r="O22">
            <v>88.7</v>
          </cell>
          <cell r="P22">
            <v>6984</v>
          </cell>
          <cell r="Q22">
            <v>20.399999999999999</v>
          </cell>
          <cell r="R22">
            <v>20</v>
          </cell>
          <cell r="S22">
            <v>19.3</v>
          </cell>
          <cell r="T22">
            <v>15.9</v>
          </cell>
          <cell r="U22">
            <v>12</v>
          </cell>
          <cell r="V22">
            <v>87.6</v>
          </cell>
          <cell r="W22">
            <v>21497</v>
          </cell>
        </row>
        <row r="23">
          <cell r="B23" t="str">
            <v>Geography</v>
          </cell>
          <cell r="C23">
            <v>18.399999999999999</v>
          </cell>
          <cell r="D23">
            <v>16.8</v>
          </cell>
          <cell r="E23">
            <v>19</v>
          </cell>
          <cell r="F23">
            <v>18.399999999999999</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19.600000000000001</v>
          </cell>
          <cell r="T24">
            <v>16.5</v>
          </cell>
          <cell r="U24">
            <v>11.7</v>
          </cell>
          <cell r="V24">
            <v>87.3</v>
          </cell>
          <cell r="W24">
            <v>13241</v>
          </cell>
        </row>
        <row r="25">
          <cell r="B25" t="str">
            <v>History</v>
          </cell>
          <cell r="C25">
            <v>16.899999999999999</v>
          </cell>
          <cell r="D25">
            <v>21.4</v>
          </cell>
          <cell r="E25">
            <v>24.2</v>
          </cell>
          <cell r="F25">
            <v>18.600000000000001</v>
          </cell>
          <cell r="G25">
            <v>11.1</v>
          </cell>
          <cell r="H25">
            <v>92.4</v>
          </cell>
          <cell r="I25">
            <v>22199</v>
          </cell>
          <cell r="J25">
            <v>18.600000000000001</v>
          </cell>
          <cell r="K25">
            <v>23</v>
          </cell>
          <cell r="L25">
            <v>23.1</v>
          </cell>
          <cell r="M25">
            <v>17.7</v>
          </cell>
          <cell r="N25">
            <v>10.199999999999999</v>
          </cell>
          <cell r="O25">
            <v>92.7</v>
          </cell>
          <cell r="P25">
            <v>24554</v>
          </cell>
          <cell r="Q25">
            <v>17.8</v>
          </cell>
          <cell r="R25">
            <v>22.3</v>
          </cell>
          <cell r="S25">
            <v>23.7</v>
          </cell>
          <cell r="T25">
            <v>18.100000000000001</v>
          </cell>
          <cell r="U25">
            <v>10.7</v>
          </cell>
          <cell r="V25">
            <v>92.5</v>
          </cell>
          <cell r="W25">
            <v>46753</v>
          </cell>
        </row>
        <row r="26">
          <cell r="B26" t="str">
            <v>Law</v>
          </cell>
          <cell r="C26">
            <v>9.9</v>
          </cell>
          <cell r="D26">
            <v>12.8</v>
          </cell>
          <cell r="E26">
            <v>18.399999999999999</v>
          </cell>
          <cell r="F26">
            <v>18.399999999999999</v>
          </cell>
          <cell r="G26">
            <v>16.899999999999999</v>
          </cell>
          <cell r="H26">
            <v>76.400000000000006</v>
          </cell>
          <cell r="I26">
            <v>9140</v>
          </cell>
          <cell r="J26">
            <v>13.8</v>
          </cell>
          <cell r="K26">
            <v>14.4</v>
          </cell>
          <cell r="L26">
            <v>18.600000000000001</v>
          </cell>
          <cell r="M26">
            <v>17.8</v>
          </cell>
          <cell r="N26">
            <v>14.4</v>
          </cell>
          <cell r="O26">
            <v>79</v>
          </cell>
          <cell r="P26">
            <v>12907</v>
          </cell>
          <cell r="Q26">
            <v>12.2</v>
          </cell>
          <cell r="R26">
            <v>13.7</v>
          </cell>
          <cell r="S26">
            <v>18.5</v>
          </cell>
          <cell r="T26">
            <v>18.100000000000001</v>
          </cell>
          <cell r="U26">
            <v>15.4</v>
          </cell>
          <cell r="V26">
            <v>77.900000000000006</v>
          </cell>
          <cell r="W26">
            <v>22047</v>
          </cell>
        </row>
        <row r="27">
          <cell r="B27" t="str">
            <v>Psychology</v>
          </cell>
          <cell r="C27">
            <v>7.1</v>
          </cell>
          <cell r="D27">
            <v>12.1</v>
          </cell>
          <cell r="E27">
            <v>18.3</v>
          </cell>
          <cell r="F27">
            <v>19.2</v>
          </cell>
          <cell r="G27">
            <v>18.8</v>
          </cell>
          <cell r="H27">
            <v>75.400000000000006</v>
          </cell>
          <cell r="I27">
            <v>22203</v>
          </cell>
          <cell r="J27">
            <v>13.5</v>
          </cell>
          <cell r="K27">
            <v>16.7</v>
          </cell>
          <cell r="L27">
            <v>19.7</v>
          </cell>
          <cell r="M27">
            <v>18</v>
          </cell>
          <cell r="N27">
            <v>14.3</v>
          </cell>
          <cell r="O27">
            <v>82.1</v>
          </cell>
          <cell r="P27">
            <v>50367</v>
          </cell>
          <cell r="Q27">
            <v>11.5</v>
          </cell>
          <cell r="R27">
            <v>15.3</v>
          </cell>
          <cell r="S27">
            <v>19.3</v>
          </cell>
          <cell r="T27">
            <v>18.399999999999999</v>
          </cell>
          <cell r="U27">
            <v>15.7</v>
          </cell>
          <cell r="V27">
            <v>80.099999999999994</v>
          </cell>
          <cell r="W27">
            <v>72570</v>
          </cell>
        </row>
        <row r="28">
          <cell r="B28" t="str">
            <v>Sociology</v>
          </cell>
          <cell r="C28">
            <v>10.199999999999999</v>
          </cell>
          <cell r="D28">
            <v>14.2</v>
          </cell>
          <cell r="E28">
            <v>19.899999999999999</v>
          </cell>
          <cell r="F28">
            <v>19.399999999999999</v>
          </cell>
          <cell r="G28">
            <v>16.600000000000001</v>
          </cell>
          <cell r="H28">
            <v>80.400000000000006</v>
          </cell>
          <cell r="I28">
            <v>9888</v>
          </cell>
          <cell r="J28">
            <v>16.5</v>
          </cell>
          <cell r="K28">
            <v>18.399999999999999</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18.899999999999999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19.899999999999999</v>
          </cell>
          <cell r="T29">
            <v>18.600000000000001</v>
          </cell>
          <cell r="U29">
            <v>14.2</v>
          </cell>
          <cell r="V29">
            <v>80.099999999999994</v>
          </cell>
          <cell r="W29">
            <v>10562</v>
          </cell>
        </row>
        <row r="30">
          <cell r="B30" t="str">
            <v>Art and Design</v>
          </cell>
          <cell r="C30">
            <v>15.8</v>
          </cell>
          <cell r="D30">
            <v>18.600000000000001</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19.100000000000001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18.399999999999999</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33.700000000000003</v>
          </cell>
          <cell r="F34">
            <v>21</v>
          </cell>
          <cell r="G34">
            <v>8.6</v>
          </cell>
          <cell r="H34">
            <v>93.9</v>
          </cell>
          <cell r="I34">
            <v>6433</v>
          </cell>
          <cell r="J34">
            <v>12.1</v>
          </cell>
          <cell r="K34">
            <v>26.6</v>
          </cell>
          <cell r="L34">
            <v>31.8</v>
          </cell>
          <cell r="M34">
            <v>18.100000000000001</v>
          </cell>
          <cell r="N34">
            <v>6.8</v>
          </cell>
          <cell r="O34">
            <v>95.4</v>
          </cell>
          <cell r="P34">
            <v>8129</v>
          </cell>
          <cell r="Q34">
            <v>10.199999999999999</v>
          </cell>
          <cell r="R34">
            <v>24.9</v>
          </cell>
          <cell r="S34">
            <v>32.700000000000003</v>
          </cell>
          <cell r="T34">
            <v>19.399999999999999</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19.100000000000001</v>
          </cell>
          <cell r="T35">
            <v>15.2</v>
          </cell>
          <cell r="U35">
            <v>10.9</v>
          </cell>
          <cell r="V35">
            <v>91.6</v>
          </cell>
          <cell r="W35">
            <v>14026</v>
          </cell>
        </row>
        <row r="36">
          <cell r="B36" t="str">
            <v>German</v>
          </cell>
          <cell r="C36">
            <v>25.1</v>
          </cell>
          <cell r="D36">
            <v>17.399999999999999</v>
          </cell>
          <cell r="E36">
            <v>20.5</v>
          </cell>
          <cell r="F36">
            <v>16.899999999999999</v>
          </cell>
          <cell r="G36">
            <v>11.7</v>
          </cell>
          <cell r="H36">
            <v>91.7</v>
          </cell>
          <cell r="I36">
            <v>2122</v>
          </cell>
          <cell r="J36">
            <v>24.1</v>
          </cell>
          <cell r="K36">
            <v>19</v>
          </cell>
          <cell r="L36">
            <v>20.8</v>
          </cell>
          <cell r="M36">
            <v>16.5</v>
          </cell>
          <cell r="N36">
            <v>12.1</v>
          </cell>
          <cell r="O36">
            <v>92.6</v>
          </cell>
          <cell r="P36">
            <v>3569</v>
          </cell>
          <cell r="Q36">
            <v>24.4</v>
          </cell>
          <cell r="R36">
            <v>18.399999999999999</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19.600000000000001</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10.199999999999999</v>
          </cell>
          <cell r="F38">
            <v>6.5</v>
          </cell>
          <cell r="G38">
            <v>4.0999999999999996</v>
          </cell>
          <cell r="H38">
            <v>93.3</v>
          </cell>
          <cell r="I38">
            <v>1456</v>
          </cell>
          <cell r="J38">
            <v>50.7</v>
          </cell>
          <cell r="K38">
            <v>19</v>
          </cell>
          <cell r="L38">
            <v>12.5</v>
          </cell>
          <cell r="M38">
            <v>7.9</v>
          </cell>
          <cell r="N38">
            <v>5.2</v>
          </cell>
          <cell r="O38">
            <v>95.4</v>
          </cell>
          <cell r="P38">
            <v>2078</v>
          </cell>
          <cell r="Q38">
            <v>50.7</v>
          </cell>
          <cell r="R38">
            <v>20.100000000000001</v>
          </cell>
          <cell r="S38">
            <v>11.6</v>
          </cell>
          <cell r="T38">
            <v>7.3</v>
          </cell>
          <cell r="U38">
            <v>4.8</v>
          </cell>
          <cell r="V38">
            <v>94.5</v>
          </cell>
          <cell r="W38">
            <v>3534</v>
          </cell>
        </row>
        <row r="39">
          <cell r="B39" t="str">
            <v>Classical Studies</v>
          </cell>
          <cell r="C39">
            <v>25.2</v>
          </cell>
          <cell r="D39">
            <v>19.899999999999999</v>
          </cell>
          <cell r="E39">
            <v>19.7</v>
          </cell>
          <cell r="F39">
            <v>16.7</v>
          </cell>
          <cell r="G39">
            <v>10.199999999999999</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9.1999999999999993</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16.399999999999999</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16.600000000000001</v>
          </cell>
          <cell r="K41">
            <v>21.5</v>
          </cell>
          <cell r="L41">
            <v>23.1</v>
          </cell>
          <cell r="M41">
            <v>19</v>
          </cell>
          <cell r="N41">
            <v>12.7</v>
          </cell>
          <cell r="O41">
            <v>92.9</v>
          </cell>
          <cell r="P41">
            <v>3834</v>
          </cell>
          <cell r="Q41">
            <v>14</v>
          </cell>
          <cell r="R41">
            <v>19.3</v>
          </cell>
          <cell r="S41">
            <v>22.7</v>
          </cell>
          <cell r="T41">
            <v>20.399999999999999</v>
          </cell>
          <cell r="U41">
            <v>14.7</v>
          </cell>
          <cell r="V41">
            <v>91.1</v>
          </cell>
          <cell r="W41">
            <v>10688</v>
          </cell>
        </row>
        <row r="42">
          <cell r="B42" t="str">
            <v>Physical Education</v>
          </cell>
          <cell r="C42">
            <v>8.1999999999999993</v>
          </cell>
          <cell r="D42">
            <v>11.7</v>
          </cell>
          <cell r="E42">
            <v>18.100000000000001</v>
          </cell>
          <cell r="F42">
            <v>22.8</v>
          </cell>
          <cell r="G42">
            <v>22.8</v>
          </cell>
          <cell r="H42">
            <v>83.6</v>
          </cell>
          <cell r="I42">
            <v>16043</v>
          </cell>
          <cell r="J42">
            <v>15.5</v>
          </cell>
          <cell r="K42">
            <v>17</v>
          </cell>
          <cell r="L42">
            <v>20.399999999999999</v>
          </cell>
          <cell r="M42">
            <v>18.600000000000001</v>
          </cell>
          <cell r="N42">
            <v>16.100000000000001</v>
          </cell>
          <cell r="O42">
            <v>87.5</v>
          </cell>
          <cell r="P42">
            <v>10657</v>
          </cell>
          <cell r="Q42">
            <v>11.1</v>
          </cell>
          <cell r="R42">
            <v>13.8</v>
          </cell>
          <cell r="S42">
            <v>19</v>
          </cell>
          <cell r="T42">
            <v>21.1</v>
          </cell>
          <cell r="U42">
            <v>20.100000000000001</v>
          </cell>
          <cell r="V42">
            <v>85.1</v>
          </cell>
          <cell r="W42">
            <v>26700</v>
          </cell>
        </row>
        <row r="43">
          <cell r="B43" t="str">
            <v>General Studies</v>
          </cell>
          <cell r="C43">
            <v>8.4</v>
          </cell>
          <cell r="D43">
            <v>12.3</v>
          </cell>
          <cell r="E43">
            <v>18</v>
          </cell>
          <cell r="F43">
            <v>20</v>
          </cell>
          <cell r="G43">
            <v>18.899999999999999</v>
          </cell>
          <cell r="H43">
            <v>77.599999999999994</v>
          </cell>
          <cell r="I43">
            <v>42829</v>
          </cell>
          <cell r="J43">
            <v>9.6999999999999993</v>
          </cell>
          <cell r="K43">
            <v>13.9</v>
          </cell>
          <cell r="L43">
            <v>18.7</v>
          </cell>
          <cell r="M43">
            <v>20.2</v>
          </cell>
          <cell r="N43">
            <v>18.2</v>
          </cell>
          <cell r="O43">
            <v>80.8</v>
          </cell>
          <cell r="P43">
            <v>48662</v>
          </cell>
          <cell r="Q43">
            <v>9.1</v>
          </cell>
          <cell r="R43">
            <v>13.1</v>
          </cell>
          <cell r="S43">
            <v>18.399999999999999</v>
          </cell>
          <cell r="T43">
            <v>20.100000000000001</v>
          </cell>
          <cell r="U43">
            <v>18.5</v>
          </cell>
          <cell r="V43">
            <v>79.3</v>
          </cell>
          <cell r="W43">
            <v>91491</v>
          </cell>
        </row>
        <row r="44">
          <cell r="B44" t="str">
            <v>All subjects</v>
          </cell>
          <cell r="C44">
            <v>14.4</v>
          </cell>
          <cell r="D44">
            <v>16</v>
          </cell>
          <cell r="E44">
            <v>19.600000000000001</v>
          </cell>
          <cell r="F44">
            <v>18.7</v>
          </cell>
          <cell r="G44">
            <v>15.2</v>
          </cell>
          <cell r="H44">
            <v>83.9</v>
          </cell>
          <cell r="I44">
            <v>444669</v>
          </cell>
          <cell r="J44">
            <v>17.3</v>
          </cell>
          <cell r="K44">
            <v>18.7</v>
          </cell>
          <cell r="L44">
            <v>21</v>
          </cell>
          <cell r="M44">
            <v>18</v>
          </cell>
          <cell r="N44">
            <v>12.7</v>
          </cell>
          <cell r="O44">
            <v>87.8</v>
          </cell>
          <cell r="P44">
            <v>522188</v>
          </cell>
          <cell r="Q44">
            <v>16</v>
          </cell>
          <cell r="R44">
            <v>17.399999999999999</v>
          </cell>
          <cell r="S44">
            <v>20.399999999999999</v>
          </cell>
          <cell r="T44">
            <v>18.3</v>
          </cell>
          <cell r="U44">
            <v>13.9</v>
          </cell>
          <cell r="V44">
            <v>86</v>
          </cell>
          <cell r="W44">
            <v>966857</v>
          </cell>
        </row>
      </sheetData>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12 data"/>
      <sheetName val="2001AS"/>
      <sheetName val="2002AS"/>
      <sheetName val="2003AS"/>
      <sheetName val="2004AS"/>
      <sheetName val="2005AS"/>
      <sheetName val="2006AS"/>
      <sheetName val="2007AS"/>
      <sheetName val="2008AS"/>
      <sheetName val="2009AS"/>
      <sheetName val="2010AS"/>
      <sheetName val="2011AS"/>
      <sheetName val="2012AS"/>
      <sheetName val="Sheet3"/>
    </sheetNames>
    <sheetDataSet>
      <sheetData sheetId="0" refreshError="1"/>
      <sheetData sheetId="1" refreshError="1"/>
      <sheetData sheetId="2">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3">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2.2988505747126435</v>
          </cell>
          <cell r="D50">
            <v>5.7471264367816088</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v>9.375</v>
          </cell>
          <cell r="D51">
            <v>13.682432432432432</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4">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5">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6">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7">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8">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v>5.7</v>
          </cell>
          <cell r="D50">
            <v>11.428571428571429</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v>11.053795136330139</v>
          </cell>
          <cell r="D51">
            <v>15.549005158437732</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10.129021896247123</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9">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90.665176076020131</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v>1.9607843137254901</v>
          </cell>
          <cell r="D50">
            <v>15.7</v>
          </cell>
          <cell r="E50">
            <v>17.600000000000001</v>
          </cell>
          <cell r="F50">
            <v>33.299999999999997</v>
          </cell>
          <cell r="G50">
            <v>23.5</v>
          </cell>
          <cell r="H50">
            <v>92.156862745098039</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v>10.471567267683772</v>
          </cell>
          <cell r="D51">
            <v>15.5</v>
          </cell>
          <cell r="E51">
            <v>20.5</v>
          </cell>
          <cell r="F51">
            <v>20.9</v>
          </cell>
          <cell r="G51">
            <v>21.2</v>
          </cell>
          <cell r="H51">
            <v>88.488210818307905</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11.639607863478396</v>
          </cell>
          <cell r="D52">
            <v>22.9</v>
          </cell>
          <cell r="E52">
            <v>27.9</v>
          </cell>
          <cell r="F52">
            <v>23.2</v>
          </cell>
          <cell r="G52">
            <v>11.5</v>
          </cell>
          <cell r="H52">
            <v>97.064163078997879</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0">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14.737736249734551</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v>4.8780487804878048</v>
          </cell>
          <cell r="D50">
            <v>12.195121951219512</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v>10.602409638554217</v>
          </cell>
          <cell r="D51">
            <v>14.518072289156628</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1">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14.923942987184095</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v>2.8571428571428572</v>
          </cell>
          <cell r="D50">
            <v>5.7142857142857144</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v>10.419026047565119</v>
          </cell>
          <cell r="D51">
            <v>19.875424688561722</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12">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14.256593196585552</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v>18.032786885245901</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v>10.446985446985448</v>
          </cell>
          <cell r="D51">
            <v>18.191268191268193</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0">
          <cell r="B10" t="str">
            <v>Biological Sciences</v>
          </cell>
          <cell r="C10">
            <v>13.9</v>
          </cell>
          <cell r="D10">
            <v>15</v>
          </cell>
          <cell r="E10">
            <v>17.5</v>
          </cell>
          <cell r="F10">
            <v>17.3</v>
          </cell>
          <cell r="G10">
            <v>16.3</v>
          </cell>
          <cell r="H10">
            <v>80.2</v>
          </cell>
          <cell r="I10">
            <v>38169</v>
          </cell>
          <cell r="J10">
            <v>17</v>
          </cell>
          <cell r="K10">
            <v>16.399999999999999</v>
          </cell>
          <cell r="L10">
            <v>17.7</v>
          </cell>
          <cell r="M10">
            <v>17.100000000000001</v>
          </cell>
          <cell r="N10">
            <v>14.8</v>
          </cell>
          <cell r="O10">
            <v>83</v>
          </cell>
          <cell r="P10">
            <v>46109</v>
          </cell>
          <cell r="Q10">
            <v>15.6</v>
          </cell>
          <cell r="R10">
            <v>15.8</v>
          </cell>
          <cell r="S10">
            <v>17.600000000000001</v>
          </cell>
          <cell r="T10">
            <v>17.2</v>
          </cell>
          <cell r="U10">
            <v>15.5</v>
          </cell>
          <cell r="V10">
            <v>81.7</v>
          </cell>
          <cell r="W10">
            <v>84278</v>
          </cell>
        </row>
        <row r="11">
          <cell r="B11" t="str">
            <v>Chemistry</v>
          </cell>
          <cell r="C11">
            <v>17.600000000000001</v>
          </cell>
          <cell r="D11">
            <v>17.399999999999999</v>
          </cell>
          <cell r="E11">
            <v>17.399999999999999</v>
          </cell>
          <cell r="F11">
            <v>16.3</v>
          </cell>
          <cell r="G11">
            <v>14.1</v>
          </cell>
          <cell r="H11">
            <v>82.8</v>
          </cell>
          <cell r="I11">
            <v>35528</v>
          </cell>
          <cell r="J11">
            <v>17.5</v>
          </cell>
          <cell r="K11">
            <v>18</v>
          </cell>
          <cell r="L11">
            <v>18</v>
          </cell>
          <cell r="M11">
            <v>16.3</v>
          </cell>
          <cell r="N11">
            <v>13.8</v>
          </cell>
          <cell r="O11">
            <v>83.5</v>
          </cell>
          <cell r="P11">
            <v>30855</v>
          </cell>
          <cell r="Q11">
            <v>17.600000000000001</v>
          </cell>
          <cell r="R11">
            <v>17.7</v>
          </cell>
          <cell r="S11">
            <v>17.7</v>
          </cell>
          <cell r="T11">
            <v>16.3</v>
          </cell>
          <cell r="U11">
            <v>14</v>
          </cell>
          <cell r="V11">
            <v>83.2</v>
          </cell>
          <cell r="W11">
            <v>66383</v>
          </cell>
        </row>
        <row r="12">
          <cell r="B12" t="str">
            <v>Physics</v>
          </cell>
          <cell r="C12">
            <v>19.3</v>
          </cell>
          <cell r="D12">
            <v>15.5</v>
          </cell>
          <cell r="E12">
            <v>16.600000000000001</v>
          </cell>
          <cell r="F12">
            <v>15.7</v>
          </cell>
          <cell r="G12">
            <v>14.3</v>
          </cell>
          <cell r="H12">
            <v>81.400000000000006</v>
          </cell>
          <cell r="I12">
            <v>37658</v>
          </cell>
          <cell r="J12">
            <v>23.2</v>
          </cell>
          <cell r="K12">
            <v>18.8</v>
          </cell>
          <cell r="L12">
            <v>17.7</v>
          </cell>
          <cell r="M12">
            <v>15.4</v>
          </cell>
          <cell r="N12">
            <v>12.3</v>
          </cell>
          <cell r="O12">
            <v>87.4</v>
          </cell>
          <cell r="P12">
            <v>11377</v>
          </cell>
          <cell r="Q12">
            <v>20.2</v>
          </cell>
          <cell r="R12">
            <v>16.3</v>
          </cell>
          <cell r="S12">
            <v>16.899999999999999</v>
          </cell>
          <cell r="T12">
            <v>15.6</v>
          </cell>
          <cell r="U12">
            <v>13.9</v>
          </cell>
          <cell r="V12">
            <v>82.8</v>
          </cell>
          <cell r="W12">
            <v>49035</v>
          </cell>
        </row>
        <row r="13">
          <cell r="B13" t="str">
            <v>Other Science</v>
          </cell>
          <cell r="C13">
            <v>14.8</v>
          </cell>
          <cell r="D13">
            <v>14.9</v>
          </cell>
          <cell r="E13">
            <v>18.8</v>
          </cell>
          <cell r="F13">
            <v>18.399999999999999</v>
          </cell>
          <cell r="G13">
            <v>15.1</v>
          </cell>
          <cell r="H13">
            <v>81.900000000000006</v>
          </cell>
          <cell r="I13">
            <v>5587</v>
          </cell>
          <cell r="J13">
            <v>14.4</v>
          </cell>
          <cell r="K13">
            <v>14.4</v>
          </cell>
          <cell r="L13">
            <v>18.7</v>
          </cell>
          <cell r="M13">
            <v>18.399999999999999</v>
          </cell>
          <cell r="N13">
            <v>15.5</v>
          </cell>
          <cell r="O13">
            <v>81.2</v>
          </cell>
          <cell r="P13">
            <v>2598</v>
          </cell>
          <cell r="Q13">
            <v>14.6</v>
          </cell>
          <cell r="R13">
            <v>14.7</v>
          </cell>
          <cell r="S13">
            <v>18.7</v>
          </cell>
          <cell r="T13">
            <v>18.399999999999999</v>
          </cell>
          <cell r="U13">
            <v>15.2</v>
          </cell>
          <cell r="V13">
            <v>81.7</v>
          </cell>
          <cell r="W13">
            <v>8185</v>
          </cell>
        </row>
        <row r="14">
          <cell r="B14" t="str">
            <v>Mathematics</v>
          </cell>
          <cell r="C14">
            <v>23.9</v>
          </cell>
          <cell r="D14">
            <v>14.9</v>
          </cell>
          <cell r="E14">
            <v>14.6</v>
          </cell>
          <cell r="F14">
            <v>13.8</v>
          </cell>
          <cell r="G14">
            <v>12.4</v>
          </cell>
          <cell r="H14">
            <v>79.400000000000006</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40.700000000000003</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9.8000000000000007</v>
          </cell>
          <cell r="R16">
            <v>16</v>
          </cell>
          <cell r="S16">
            <v>21.5</v>
          </cell>
          <cell r="T16">
            <v>21.7</v>
          </cell>
          <cell r="U16">
            <v>17</v>
          </cell>
          <cell r="V16">
            <v>85.9</v>
          </cell>
          <cell r="W16">
            <v>21621</v>
          </cell>
        </row>
        <row r="17">
          <cell r="B17" t="str">
            <v>Computer Studies</v>
          </cell>
          <cell r="C17">
            <v>9.6999999999999993</v>
          </cell>
          <cell r="D17">
            <v>14.5</v>
          </cell>
          <cell r="E17">
            <v>19.3</v>
          </cell>
          <cell r="F17">
            <v>19.3</v>
          </cell>
          <cell r="G17">
            <v>16.100000000000001</v>
          </cell>
          <cell r="H17">
            <v>78.8</v>
          </cell>
          <cell r="I17">
            <v>6305</v>
          </cell>
          <cell r="J17">
            <v>11.5</v>
          </cell>
          <cell r="K17">
            <v>16.7</v>
          </cell>
          <cell r="L17">
            <v>18.2</v>
          </cell>
          <cell r="M17">
            <v>18.899999999999999</v>
          </cell>
          <cell r="N17">
            <v>16</v>
          </cell>
          <cell r="O17">
            <v>81.3</v>
          </cell>
          <cell r="P17">
            <v>539</v>
          </cell>
          <cell r="Q17">
            <v>9.8000000000000007</v>
          </cell>
          <cell r="R17">
            <v>14.6</v>
          </cell>
          <cell r="S17">
            <v>19.2</v>
          </cell>
          <cell r="T17">
            <v>19.2</v>
          </cell>
          <cell r="U17">
            <v>16.100000000000001</v>
          </cell>
          <cell r="V17">
            <v>79</v>
          </cell>
          <cell r="W17">
            <v>6844</v>
          </cell>
        </row>
        <row r="18">
          <cell r="B18" t="str">
            <v>ICT</v>
          </cell>
          <cell r="C18">
            <v>4.5999999999999996</v>
          </cell>
          <cell r="D18">
            <v>10.199999999999999</v>
          </cell>
          <cell r="E18">
            <v>19</v>
          </cell>
          <cell r="F18">
            <v>23</v>
          </cell>
          <cell r="G18">
            <v>21.1</v>
          </cell>
          <cell r="H18">
            <v>77.900000000000006</v>
          </cell>
          <cell r="I18">
            <v>10255</v>
          </cell>
          <cell r="J18">
            <v>8.5</v>
          </cell>
          <cell r="K18">
            <v>14.5</v>
          </cell>
          <cell r="L18">
            <v>21.8</v>
          </cell>
          <cell r="M18">
            <v>22.1</v>
          </cell>
          <cell r="N18">
            <v>17.899999999999999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9.1999999999999993</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16.100000000000001</v>
          </cell>
          <cell r="G20">
            <v>16</v>
          </cell>
          <cell r="H20">
            <v>68.599999999999994</v>
          </cell>
          <cell r="I20">
            <v>4401</v>
          </cell>
          <cell r="J20">
            <v>8.6</v>
          </cell>
          <cell r="K20">
            <v>11.9</v>
          </cell>
          <cell r="L20">
            <v>17</v>
          </cell>
          <cell r="M20">
            <v>17.100000000000001</v>
          </cell>
          <cell r="N20">
            <v>17.2</v>
          </cell>
          <cell r="O20">
            <v>71.7</v>
          </cell>
          <cell r="P20">
            <v>2430</v>
          </cell>
          <cell r="Q20">
            <v>7.1</v>
          </cell>
          <cell r="R20">
            <v>12.3</v>
          </cell>
          <cell r="S20">
            <v>17.399999999999999</v>
          </cell>
          <cell r="T20">
            <v>16.5</v>
          </cell>
          <cell r="U20">
            <v>16.399999999999999</v>
          </cell>
          <cell r="V20">
            <v>69.7</v>
          </cell>
          <cell r="W20">
            <v>6831</v>
          </cell>
        </row>
        <row r="21">
          <cell r="B21" t="str">
            <v>Business Studies</v>
          </cell>
          <cell r="C21">
            <v>8.5</v>
          </cell>
          <cell r="D21">
            <v>16</v>
          </cell>
          <cell r="E21">
            <v>22.4</v>
          </cell>
          <cell r="F21">
            <v>21.3</v>
          </cell>
          <cell r="G21">
            <v>17.600000000000001</v>
          </cell>
          <cell r="H21">
            <v>85.7</v>
          </cell>
          <cell r="I21">
            <v>24133</v>
          </cell>
          <cell r="J21">
            <v>10</v>
          </cell>
          <cell r="K21">
            <v>16.899999999999999</v>
          </cell>
          <cell r="L21">
            <v>21.8</v>
          </cell>
          <cell r="M21">
            <v>20.3</v>
          </cell>
          <cell r="N21">
            <v>17</v>
          </cell>
          <cell r="O21">
            <v>86.1</v>
          </cell>
          <cell r="P21">
            <v>17994</v>
          </cell>
          <cell r="Q21">
            <v>9.1</v>
          </cell>
          <cell r="R21">
            <v>16.399999999999999</v>
          </cell>
          <cell r="S21">
            <v>22.1</v>
          </cell>
          <cell r="T21">
            <v>20.9</v>
          </cell>
          <cell r="U21">
            <v>17.3</v>
          </cell>
          <cell r="V21">
            <v>85.9</v>
          </cell>
          <cell r="W21">
            <v>42127</v>
          </cell>
        </row>
        <row r="22">
          <cell r="B22" t="str">
            <v>Economics</v>
          </cell>
          <cell r="C22">
            <v>18.899999999999999</v>
          </cell>
          <cell r="D22">
            <v>18.899999999999999</v>
          </cell>
          <cell r="E22">
            <v>19.600000000000001</v>
          </cell>
          <cell r="F22">
            <v>16.5</v>
          </cell>
          <cell r="G22">
            <v>12.5</v>
          </cell>
          <cell r="H22">
            <v>86.4</v>
          </cell>
          <cell r="I22">
            <v>18893</v>
          </cell>
          <cell r="J22">
            <v>21.8</v>
          </cell>
          <cell r="K22">
            <v>19.8</v>
          </cell>
          <cell r="L22">
            <v>17.899999999999999</v>
          </cell>
          <cell r="M22">
            <v>16.100000000000001</v>
          </cell>
          <cell r="N22">
            <v>12.1</v>
          </cell>
          <cell r="O22">
            <v>87.8</v>
          </cell>
          <cell r="P22">
            <v>9025</v>
          </cell>
          <cell r="Q22">
            <v>19.8</v>
          </cell>
          <cell r="R22">
            <v>19.2</v>
          </cell>
          <cell r="S22">
            <v>19</v>
          </cell>
          <cell r="T22">
            <v>16.399999999999999</v>
          </cell>
          <cell r="U22">
            <v>12.4</v>
          </cell>
          <cell r="V22">
            <v>86.8</v>
          </cell>
          <cell r="W22">
            <v>27918</v>
          </cell>
        </row>
        <row r="23">
          <cell r="B23" t="str">
            <v>Geography</v>
          </cell>
          <cell r="C23">
            <v>17.7</v>
          </cell>
          <cell r="D23">
            <v>17.5</v>
          </cell>
          <cell r="E23">
            <v>20.399999999999999</v>
          </cell>
          <cell r="F23">
            <v>18.3</v>
          </cell>
          <cell r="G23">
            <v>13.4</v>
          </cell>
          <cell r="H23">
            <v>87.3</v>
          </cell>
          <cell r="I23">
            <v>20654</v>
          </cell>
          <cell r="J23">
            <v>27.1</v>
          </cell>
          <cell r="K23">
            <v>19.399999999999999</v>
          </cell>
          <cell r="L23">
            <v>19.100000000000001</v>
          </cell>
          <cell r="M23">
            <v>15.3</v>
          </cell>
          <cell r="N23">
            <v>9.6999999999999993</v>
          </cell>
          <cell r="O23">
            <v>90.6</v>
          </cell>
          <cell r="P23">
            <v>18028</v>
          </cell>
          <cell r="Q23">
            <v>22.1</v>
          </cell>
          <cell r="R23">
            <v>18.3</v>
          </cell>
          <cell r="S23">
            <v>19.8</v>
          </cell>
          <cell r="T23">
            <v>16.899999999999999</v>
          </cell>
          <cell r="U23">
            <v>11.7</v>
          </cell>
          <cell r="V23">
            <v>88.8</v>
          </cell>
          <cell r="W23">
            <v>38682</v>
          </cell>
        </row>
        <row r="24">
          <cell r="B24" t="str">
            <v>Government and Politics</v>
          </cell>
          <cell r="C24">
            <v>18.3</v>
          </cell>
          <cell r="D24">
            <v>19.8</v>
          </cell>
          <cell r="E24">
            <v>20.9</v>
          </cell>
          <cell r="F24">
            <v>16.600000000000001</v>
          </cell>
          <cell r="G24">
            <v>11.5</v>
          </cell>
          <cell r="H24">
            <v>87.2</v>
          </cell>
          <cell r="I24">
            <v>9925</v>
          </cell>
          <cell r="J24">
            <v>23.5</v>
          </cell>
          <cell r="K24">
            <v>19.5</v>
          </cell>
          <cell r="L24">
            <v>18.8</v>
          </cell>
          <cell r="M24">
            <v>15.8</v>
          </cell>
          <cell r="N24">
            <v>10.5</v>
          </cell>
          <cell r="O24">
            <v>88.1</v>
          </cell>
          <cell r="P24">
            <v>8015</v>
          </cell>
          <cell r="Q24">
            <v>20.6</v>
          </cell>
          <cell r="R24">
            <v>19.7</v>
          </cell>
          <cell r="S24">
            <v>19.899999999999999</v>
          </cell>
          <cell r="T24">
            <v>16.3</v>
          </cell>
          <cell r="U24">
            <v>11</v>
          </cell>
          <cell r="V24">
            <v>87.6</v>
          </cell>
          <cell r="W24">
            <v>17940</v>
          </cell>
        </row>
        <row r="25">
          <cell r="B25" t="str">
            <v>History</v>
          </cell>
          <cell r="C25">
            <v>16.399999999999999</v>
          </cell>
          <cell r="D25">
            <v>21.8</v>
          </cell>
          <cell r="E25">
            <v>25.6</v>
          </cell>
          <cell r="F25">
            <v>18.8</v>
          </cell>
          <cell r="G25">
            <v>10.8</v>
          </cell>
          <cell r="H25">
            <v>93.3</v>
          </cell>
          <cell r="I25">
            <v>27833</v>
          </cell>
          <cell r="J25">
            <v>18.100000000000001</v>
          </cell>
          <cell r="K25">
            <v>22.8</v>
          </cell>
          <cell r="L25">
            <v>24.8</v>
          </cell>
          <cell r="M25">
            <v>17.899999999999999</v>
          </cell>
          <cell r="N25">
            <v>10</v>
          </cell>
          <cell r="O25">
            <v>93.6</v>
          </cell>
          <cell r="P25">
            <v>31445</v>
          </cell>
          <cell r="Q25">
            <v>17.3</v>
          </cell>
          <cell r="R25">
            <v>22.3</v>
          </cell>
          <cell r="S25">
            <v>25.1</v>
          </cell>
          <cell r="T25">
            <v>18.3</v>
          </cell>
          <cell r="U25">
            <v>10.4</v>
          </cell>
          <cell r="V25">
            <v>93.4</v>
          </cell>
          <cell r="W25">
            <v>59278</v>
          </cell>
        </row>
        <row r="26">
          <cell r="B26" t="str">
            <v>Law</v>
          </cell>
          <cell r="C26">
            <v>8.3000000000000007</v>
          </cell>
          <cell r="D26">
            <v>12.2</v>
          </cell>
          <cell r="E26">
            <v>16.8</v>
          </cell>
          <cell r="F26">
            <v>18.899999999999999</v>
          </cell>
          <cell r="G26">
            <v>17.2</v>
          </cell>
          <cell r="H26">
            <v>73.5</v>
          </cell>
          <cell r="I26">
            <v>9242</v>
          </cell>
          <cell r="J26">
            <v>12.7</v>
          </cell>
          <cell r="K26">
            <v>15.5</v>
          </cell>
          <cell r="L26">
            <v>19.100000000000001</v>
          </cell>
          <cell r="M26">
            <v>17.5</v>
          </cell>
          <cell r="N26">
            <v>13.9</v>
          </cell>
          <cell r="O26">
            <v>78.599999999999994</v>
          </cell>
          <cell r="P26">
            <v>12845</v>
          </cell>
          <cell r="Q26">
            <v>10.8</v>
          </cell>
          <cell r="R26">
            <v>14.1</v>
          </cell>
          <cell r="S26">
            <v>18.100000000000001</v>
          </cell>
          <cell r="T26">
            <v>18.100000000000001</v>
          </cell>
          <cell r="U26">
            <v>15.3</v>
          </cell>
          <cell r="V26">
            <v>76.5</v>
          </cell>
          <cell r="W26">
            <v>22087</v>
          </cell>
        </row>
        <row r="27">
          <cell r="B27" t="str">
            <v>Psychology</v>
          </cell>
          <cell r="C27">
            <v>5.9</v>
          </cell>
          <cell r="D27">
            <v>12</v>
          </cell>
          <cell r="E27">
            <v>17.2</v>
          </cell>
          <cell r="F27">
            <v>19.8</v>
          </cell>
          <cell r="G27">
            <v>18.3</v>
          </cell>
          <cell r="H27">
            <v>73.099999999999994</v>
          </cell>
          <cell r="I27">
            <v>29042</v>
          </cell>
          <cell r="J27">
            <v>13.6</v>
          </cell>
          <cell r="K27">
            <v>18.100000000000001</v>
          </cell>
          <cell r="L27">
            <v>19.899999999999999</v>
          </cell>
          <cell r="M27">
            <v>17.8</v>
          </cell>
          <cell r="N27">
            <v>13.5</v>
          </cell>
          <cell r="O27">
            <v>82.8</v>
          </cell>
          <cell r="P27">
            <v>62461</v>
          </cell>
          <cell r="Q27">
            <v>11.1</v>
          </cell>
          <cell r="R27">
            <v>16.100000000000001</v>
          </cell>
          <cell r="S27">
            <v>19</v>
          </cell>
          <cell r="T27">
            <v>18.399999999999999</v>
          </cell>
          <cell r="U27">
            <v>15</v>
          </cell>
          <cell r="V27">
            <v>79.7</v>
          </cell>
          <cell r="W27">
            <v>91503</v>
          </cell>
        </row>
        <row r="28">
          <cell r="B28" t="str">
            <v>Sociology</v>
          </cell>
          <cell r="C28">
            <v>8.4</v>
          </cell>
          <cell r="D28">
            <v>14.1</v>
          </cell>
          <cell r="E28">
            <v>19.3</v>
          </cell>
          <cell r="F28">
            <v>20.6</v>
          </cell>
          <cell r="G28">
            <v>16.100000000000001</v>
          </cell>
          <cell r="H28">
            <v>78.5</v>
          </cell>
          <cell r="I28">
            <v>13301</v>
          </cell>
          <cell r="J28">
            <v>14.8</v>
          </cell>
          <cell r="K28">
            <v>18.100000000000001</v>
          </cell>
          <cell r="L28">
            <v>21.7</v>
          </cell>
          <cell r="M28">
            <v>17.8</v>
          </cell>
          <cell r="N28">
            <v>13.3</v>
          </cell>
          <cell r="O28">
            <v>85.7</v>
          </cell>
          <cell r="P28">
            <v>34303</v>
          </cell>
          <cell r="Q28">
            <v>13</v>
          </cell>
          <cell r="R28">
            <v>17</v>
          </cell>
          <cell r="S28">
            <v>21</v>
          </cell>
          <cell r="T28">
            <v>18.600000000000001</v>
          </cell>
          <cell r="U28">
            <v>14.1</v>
          </cell>
          <cell r="V28">
            <v>83.7</v>
          </cell>
          <cell r="W28">
            <v>47604</v>
          </cell>
        </row>
        <row r="29">
          <cell r="B29" t="str">
            <v>Other social studies</v>
          </cell>
          <cell r="C29">
            <v>8.6999999999999993</v>
          </cell>
          <cell r="D29">
            <v>13.3</v>
          </cell>
          <cell r="E29">
            <v>17.899999999999999</v>
          </cell>
          <cell r="F29">
            <v>19</v>
          </cell>
          <cell r="G29">
            <v>15.7</v>
          </cell>
          <cell r="H29">
            <v>74.7</v>
          </cell>
          <cell r="I29">
            <v>5667</v>
          </cell>
          <cell r="J29">
            <v>11.4</v>
          </cell>
          <cell r="K29">
            <v>16.399999999999999</v>
          </cell>
          <cell r="L29">
            <v>19.899999999999999</v>
          </cell>
          <cell r="M29">
            <v>18.600000000000001</v>
          </cell>
          <cell r="N29">
            <v>14.1</v>
          </cell>
          <cell r="O29">
            <v>80.400000000000006</v>
          </cell>
          <cell r="P29">
            <v>6780</v>
          </cell>
          <cell r="Q29">
            <v>10.199999999999999</v>
          </cell>
          <cell r="R29">
            <v>15</v>
          </cell>
          <cell r="S29">
            <v>19</v>
          </cell>
          <cell r="T29">
            <v>18.8</v>
          </cell>
          <cell r="U29">
            <v>14.8</v>
          </cell>
          <cell r="V29">
            <v>77.8</v>
          </cell>
          <cell r="W29">
            <v>12447</v>
          </cell>
        </row>
        <row r="30">
          <cell r="B30" t="str">
            <v>Art and Design</v>
          </cell>
          <cell r="C30">
            <v>16</v>
          </cell>
          <cell r="D30">
            <v>19.399999999999999</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9.1999999999999993</v>
          </cell>
          <cell r="V30">
            <v>93.7</v>
          </cell>
          <cell r="W30">
            <v>64932</v>
          </cell>
        </row>
        <row r="31">
          <cell r="B31" t="str">
            <v>Drama</v>
          </cell>
          <cell r="C31">
            <v>12.8</v>
          </cell>
          <cell r="D31">
            <v>24.4</v>
          </cell>
          <cell r="E31">
            <v>31.3</v>
          </cell>
          <cell r="F31">
            <v>20.8</v>
          </cell>
          <cell r="G31">
            <v>8.1</v>
          </cell>
          <cell r="H31">
            <v>97.4</v>
          </cell>
          <cell r="I31">
            <v>5913</v>
          </cell>
          <cell r="J31">
            <v>16.100000000000001</v>
          </cell>
          <cell r="K31">
            <v>30.2</v>
          </cell>
          <cell r="L31">
            <v>30.1</v>
          </cell>
          <cell r="M31">
            <v>16.8</v>
          </cell>
          <cell r="N31">
            <v>5</v>
          </cell>
          <cell r="O31">
            <v>98.3</v>
          </cell>
          <cell r="P31">
            <v>12315</v>
          </cell>
          <cell r="Q31">
            <v>15</v>
          </cell>
          <cell r="R31">
            <v>28.3</v>
          </cell>
          <cell r="S31">
            <v>30.5</v>
          </cell>
          <cell r="T31">
            <v>18.100000000000001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18.899999999999999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9.3000000000000007</v>
          </cell>
          <cell r="V33">
            <v>94.5</v>
          </cell>
          <cell r="W33">
            <v>36386</v>
          </cell>
        </row>
        <row r="34">
          <cell r="B34" t="str">
            <v>Other Communication Studies</v>
          </cell>
          <cell r="C34">
            <v>7.7</v>
          </cell>
          <cell r="D34">
            <v>22.1</v>
          </cell>
          <cell r="E34">
            <v>33.200000000000003</v>
          </cell>
          <cell r="F34">
            <v>22.1</v>
          </cell>
          <cell r="G34">
            <v>9.5</v>
          </cell>
          <cell r="H34">
            <v>94.6</v>
          </cell>
          <cell r="I34">
            <v>7139</v>
          </cell>
          <cell r="J34">
            <v>11.3</v>
          </cell>
          <cell r="K34">
            <v>27.1</v>
          </cell>
          <cell r="L34">
            <v>32.299999999999997</v>
          </cell>
          <cell r="M34">
            <v>18.399999999999999</v>
          </cell>
          <cell r="N34">
            <v>7</v>
          </cell>
          <cell r="O34">
            <v>96.1</v>
          </cell>
          <cell r="P34">
            <v>8853</v>
          </cell>
          <cell r="Q34">
            <v>9.6999999999999993</v>
          </cell>
          <cell r="R34">
            <v>24.8</v>
          </cell>
          <cell r="S34">
            <v>32.700000000000003</v>
          </cell>
          <cell r="T34">
            <v>20</v>
          </cell>
          <cell r="U34">
            <v>8.1</v>
          </cell>
          <cell r="V34">
            <v>95.4</v>
          </cell>
          <cell r="W34">
            <v>15992</v>
          </cell>
        </row>
        <row r="35">
          <cell r="B35" t="str">
            <v>French</v>
          </cell>
          <cell r="C35">
            <v>27.7</v>
          </cell>
          <cell r="D35">
            <v>19</v>
          </cell>
          <cell r="E35">
            <v>18.600000000000001</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17.899999999999999</v>
          </cell>
          <cell r="E36">
            <v>19.899999999999999</v>
          </cell>
          <cell r="F36">
            <v>15.9</v>
          </cell>
          <cell r="G36">
            <v>12.8</v>
          </cell>
          <cell r="H36">
            <v>93.6</v>
          </cell>
          <cell r="I36">
            <v>2276</v>
          </cell>
          <cell r="J36">
            <v>23.7</v>
          </cell>
          <cell r="K36">
            <v>17.899999999999999</v>
          </cell>
          <cell r="L36">
            <v>20.2</v>
          </cell>
          <cell r="M36">
            <v>17.600000000000001</v>
          </cell>
          <cell r="N36">
            <v>13</v>
          </cell>
          <cell r="O36">
            <v>92.4</v>
          </cell>
          <cell r="P36">
            <v>3835</v>
          </cell>
          <cell r="Q36">
            <v>25</v>
          </cell>
          <cell r="R36">
            <v>17.899999999999999</v>
          </cell>
          <cell r="S36">
            <v>20.100000000000001</v>
          </cell>
          <cell r="T36">
            <v>17</v>
          </cell>
          <cell r="U36">
            <v>12.9</v>
          </cell>
          <cell r="V36">
            <v>92.9</v>
          </cell>
          <cell r="W36">
            <v>6111</v>
          </cell>
        </row>
        <row r="37">
          <cell r="B37" t="str">
            <v>Spanish</v>
          </cell>
          <cell r="C37">
            <v>23.8</v>
          </cell>
          <cell r="D37">
            <v>21.9</v>
          </cell>
          <cell r="E37">
            <v>18.899999999999999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19.399999999999999</v>
          </cell>
          <cell r="T37">
            <v>16.600000000000001</v>
          </cell>
          <cell r="U37">
            <v>12.1</v>
          </cell>
          <cell r="V37">
            <v>90.9</v>
          </cell>
          <cell r="W37">
            <v>8328</v>
          </cell>
        </row>
        <row r="38">
          <cell r="B38" t="str">
            <v>Other modern languages</v>
          </cell>
          <cell r="C38">
            <v>50.4</v>
          </cell>
          <cell r="D38">
            <v>19.5</v>
          </cell>
          <cell r="E38">
            <v>10.4</v>
          </cell>
          <cell r="F38">
            <v>8.1999999999999993</v>
          </cell>
          <cell r="G38">
            <v>5.6</v>
          </cell>
          <cell r="H38">
            <v>94.2</v>
          </cell>
          <cell r="I38">
            <v>1832</v>
          </cell>
          <cell r="J38">
            <v>51</v>
          </cell>
          <cell r="K38">
            <v>18.2</v>
          </cell>
          <cell r="L38">
            <v>12.3</v>
          </cell>
          <cell r="M38">
            <v>8.1</v>
          </cell>
          <cell r="N38">
            <v>4.9000000000000004</v>
          </cell>
          <cell r="O38">
            <v>94.4</v>
          </cell>
          <cell r="P38">
            <v>2643</v>
          </cell>
          <cell r="Q38">
            <v>50.7</v>
          </cell>
          <cell r="R38">
            <v>18.7</v>
          </cell>
          <cell r="S38">
            <v>11.5</v>
          </cell>
          <cell r="T38">
            <v>8.1999999999999993</v>
          </cell>
          <cell r="U38">
            <v>5.2</v>
          </cell>
          <cell r="V38">
            <v>94.3</v>
          </cell>
          <cell r="W38">
            <v>4475</v>
          </cell>
        </row>
        <row r="39">
          <cell r="B39" t="str">
            <v>Classical Studies</v>
          </cell>
          <cell r="C39">
            <v>27.2</v>
          </cell>
          <cell r="D39">
            <v>21.1</v>
          </cell>
          <cell r="E39">
            <v>21.1</v>
          </cell>
          <cell r="F39">
            <v>14.9</v>
          </cell>
          <cell r="G39">
            <v>8.8000000000000007</v>
          </cell>
          <cell r="H39">
            <v>93.1</v>
          </cell>
          <cell r="I39">
            <v>3141</v>
          </cell>
          <cell r="J39">
            <v>30.5</v>
          </cell>
          <cell r="K39">
            <v>25.9</v>
          </cell>
          <cell r="L39">
            <v>19.399999999999999</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16.600000000000001</v>
          </cell>
          <cell r="D40">
            <v>19.8</v>
          </cell>
          <cell r="E40">
            <v>23.2</v>
          </cell>
          <cell r="F40">
            <v>18.100000000000001</v>
          </cell>
          <cell r="G40">
            <v>11</v>
          </cell>
          <cell r="H40">
            <v>88.7</v>
          </cell>
          <cell r="I40">
            <v>8491</v>
          </cell>
          <cell r="J40">
            <v>20.399999999999999</v>
          </cell>
          <cell r="K40">
            <v>22.5</v>
          </cell>
          <cell r="L40">
            <v>22.3</v>
          </cell>
          <cell r="M40">
            <v>16.2</v>
          </cell>
          <cell r="N40">
            <v>10.199999999999999</v>
          </cell>
          <cell r="O40">
            <v>91.7</v>
          </cell>
          <cell r="P40">
            <v>17891</v>
          </cell>
          <cell r="Q40">
            <v>19.2</v>
          </cell>
          <cell r="R40">
            <v>21.6</v>
          </cell>
          <cell r="S40">
            <v>22.6</v>
          </cell>
          <cell r="T40">
            <v>16.8</v>
          </cell>
          <cell r="U40">
            <v>10.5</v>
          </cell>
          <cell r="V40">
            <v>90.7</v>
          </cell>
          <cell r="W40">
            <v>26382</v>
          </cell>
        </row>
        <row r="41">
          <cell r="B41" t="str">
            <v>Music</v>
          </cell>
          <cell r="C41">
            <v>12.8</v>
          </cell>
          <cell r="D41">
            <v>18.899999999999999</v>
          </cell>
          <cell r="E41">
            <v>24.5</v>
          </cell>
          <cell r="F41">
            <v>21.5</v>
          </cell>
          <cell r="G41">
            <v>14.1</v>
          </cell>
          <cell r="H41">
            <v>91.9</v>
          </cell>
          <cell r="I41">
            <v>7678</v>
          </cell>
          <cell r="J41">
            <v>16.2</v>
          </cell>
          <cell r="K41">
            <v>22.3</v>
          </cell>
          <cell r="L41">
            <v>25.4</v>
          </cell>
          <cell r="M41">
            <v>19.100000000000001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19.100000000000001</v>
          </cell>
          <cell r="T42">
            <v>21.5</v>
          </cell>
          <cell r="U42">
            <v>20.100000000000001</v>
          </cell>
          <cell r="V42">
            <v>85.6</v>
          </cell>
          <cell r="W42">
            <v>27290</v>
          </cell>
        </row>
        <row r="43">
          <cell r="B43" t="str">
            <v>General Studies</v>
          </cell>
          <cell r="C43">
            <v>8.1</v>
          </cell>
          <cell r="D43">
            <v>12.7</v>
          </cell>
          <cell r="E43">
            <v>18.3</v>
          </cell>
          <cell r="F43">
            <v>19.899999999999999</v>
          </cell>
          <cell r="G43">
            <v>18.5</v>
          </cell>
          <cell r="H43">
            <v>77.5</v>
          </cell>
          <cell r="I43">
            <v>42158</v>
          </cell>
          <cell r="J43">
            <v>10.5</v>
          </cell>
          <cell r="K43">
            <v>15</v>
          </cell>
          <cell r="L43">
            <v>19.600000000000001</v>
          </cell>
          <cell r="M43">
            <v>20.100000000000001</v>
          </cell>
          <cell r="N43">
            <v>17.7</v>
          </cell>
          <cell r="O43">
            <v>83</v>
          </cell>
          <cell r="P43">
            <v>48524</v>
          </cell>
          <cell r="Q43">
            <v>9.4</v>
          </cell>
          <cell r="R43">
            <v>13.9</v>
          </cell>
          <cell r="S43">
            <v>19</v>
          </cell>
          <cell r="T43">
            <v>20</v>
          </cell>
          <cell r="U43">
            <v>18.100000000000001</v>
          </cell>
          <cell r="V43">
            <v>80.400000000000006</v>
          </cell>
          <cell r="W43">
            <v>90682</v>
          </cell>
        </row>
        <row r="44">
          <cell r="B44" t="str">
            <v>All subjects</v>
          </cell>
          <cell r="C44">
            <v>14.7</v>
          </cell>
          <cell r="D44">
            <v>16.2</v>
          </cell>
          <cell r="E44">
            <v>19.899999999999999</v>
          </cell>
          <cell r="F44">
            <v>18.5</v>
          </cell>
          <cell r="G44">
            <v>14.6</v>
          </cell>
          <cell r="H44">
            <v>83.8</v>
          </cell>
          <cell r="I44">
            <v>547923</v>
          </cell>
          <cell r="J44">
            <v>17.399999999999999</v>
          </cell>
          <cell r="K44">
            <v>19.7</v>
          </cell>
          <cell r="L44">
            <v>21.6</v>
          </cell>
          <cell r="M44">
            <v>17.7</v>
          </cell>
          <cell r="N44">
            <v>12.1</v>
          </cell>
          <cell r="O44">
            <v>88.6</v>
          </cell>
          <cell r="P44">
            <v>632687</v>
          </cell>
          <cell r="Q44">
            <v>16.100000000000001</v>
          </cell>
          <cell r="R44">
            <v>18.100000000000001</v>
          </cell>
          <cell r="S44">
            <v>20.8</v>
          </cell>
          <cell r="T44">
            <v>18</v>
          </cell>
          <cell r="U44">
            <v>13.2</v>
          </cell>
          <cell r="V44">
            <v>86.3</v>
          </cell>
          <cell r="W44">
            <v>1180610</v>
          </cell>
        </row>
      </sheetData>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chool Numbers"/>
      <sheetName val="SQL 7-9"/>
      <sheetName val="Table 7"/>
      <sheetName val="Table 8"/>
      <sheetName val="Table 9"/>
      <sheetName val="SQL 10a"/>
      <sheetName val="Table 10a"/>
      <sheetName val="SQL 10b"/>
      <sheetName val="Table 10b"/>
      <sheetName val="SQL 11"/>
      <sheetName val="Table 11"/>
      <sheetName val="SQL 12"/>
      <sheetName val="Table 12"/>
      <sheetName val="SQL 13"/>
      <sheetName val="Table 13"/>
      <sheetName val="SQL 14"/>
      <sheetName val="Table 14"/>
      <sheetName val="qual"/>
      <sheetName val="SQL 15 "/>
      <sheetName val="Table 15"/>
      <sheetName val="Table 16"/>
      <sheetName val="Table 16 data"/>
      <sheetName val="SQL 17"/>
      <sheetName val="Table 17"/>
      <sheetName val="SQL 18 19"/>
      <sheetName val="Table 18 data"/>
      <sheetName val="Table 18"/>
      <sheetName val="Table 19 data"/>
      <sheetName val="Table 19"/>
      <sheetName val="SQL 20"/>
      <sheetName val="Table 20"/>
      <sheetName val="SQL 21"/>
      <sheetName val="Table 21"/>
      <sheetName val="SFR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74">
          <cell r="B174" t="str">
            <v>North East</v>
          </cell>
        </row>
      </sheetData>
      <sheetData sheetId="20" refreshError="1"/>
      <sheetData sheetId="21" refreshError="1"/>
      <sheetData sheetId="22" refreshError="1"/>
      <sheetData sheetId="23" refreshError="1"/>
      <sheetData sheetId="24" refreshError="1"/>
      <sheetData sheetId="25" refreshError="1"/>
      <sheetData sheetId="26">
        <row r="206">
          <cell r="A206" t="str">
            <v>English</v>
          </cell>
        </row>
      </sheetData>
      <sheetData sheetId="27" refreshError="1"/>
      <sheetData sheetId="28" refreshError="1"/>
      <sheetData sheetId="29" refreshError="1"/>
      <sheetData sheetId="30">
        <row r="6">
          <cell r="B6" t="str">
            <v>English</v>
          </cell>
          <cell r="C6">
            <v>185326</v>
          </cell>
          <cell r="D6">
            <v>167872</v>
          </cell>
          <cell r="E6">
            <v>15796</v>
          </cell>
          <cell r="F6">
            <v>90.6</v>
          </cell>
          <cell r="G6">
            <v>8.5</v>
          </cell>
          <cell r="H6">
            <v>65725</v>
          </cell>
          <cell r="I6">
            <v>164401</v>
          </cell>
          <cell r="J6">
            <v>39.200000000000003</v>
          </cell>
          <cell r="K6">
            <v>97.9</v>
          </cell>
          <cell r="L6">
            <v>5629</v>
          </cell>
          <cell r="M6">
            <v>15262</v>
          </cell>
          <cell r="N6">
            <v>35.6</v>
          </cell>
          <cell r="O6">
            <v>96.6</v>
          </cell>
          <cell r="T6" t="str">
            <v>English</v>
          </cell>
          <cell r="U6">
            <v>142595</v>
          </cell>
          <cell r="V6">
            <v>121169</v>
          </cell>
          <cell r="W6">
            <v>20648</v>
          </cell>
          <cell r="X6">
            <v>85</v>
          </cell>
          <cell r="Y6">
            <v>14.5</v>
          </cell>
          <cell r="Z6">
            <v>45146</v>
          </cell>
          <cell r="AA6">
            <v>118507</v>
          </cell>
          <cell r="AB6">
            <v>37.299999999999997</v>
          </cell>
          <cell r="AC6">
            <v>97.8</v>
          </cell>
          <cell r="AD6">
            <v>6114</v>
          </cell>
          <cell r="AE6">
            <v>20041</v>
          </cell>
          <cell r="AF6">
            <v>29.6</v>
          </cell>
          <cell r="AG6">
            <v>97.1</v>
          </cell>
        </row>
        <row r="7">
          <cell r="B7" t="str">
            <v>English Language</v>
          </cell>
          <cell r="C7">
            <v>504066</v>
          </cell>
          <cell r="D7">
            <v>471868</v>
          </cell>
          <cell r="E7">
            <v>32198</v>
          </cell>
          <cell r="F7">
            <v>93.6</v>
          </cell>
          <cell r="G7">
            <v>6.4</v>
          </cell>
          <cell r="H7">
            <v>359249</v>
          </cell>
          <cell r="I7">
            <v>464316</v>
          </cell>
          <cell r="J7">
            <v>76.099999999999994</v>
          </cell>
          <cell r="K7">
            <v>98.4</v>
          </cell>
          <cell r="L7">
            <v>20506</v>
          </cell>
          <cell r="M7">
            <v>31728</v>
          </cell>
          <cell r="N7">
            <v>63.7</v>
          </cell>
          <cell r="O7">
            <v>98.5</v>
          </cell>
          <cell r="T7" t="str">
            <v>English Language</v>
          </cell>
          <cell r="U7">
            <v>579718</v>
          </cell>
          <cell r="V7">
            <v>514682</v>
          </cell>
          <cell r="W7">
            <v>63125</v>
          </cell>
          <cell r="X7">
            <v>88.8</v>
          </cell>
          <cell r="Y7">
            <v>10.9</v>
          </cell>
          <cell r="Z7">
            <v>386722</v>
          </cell>
          <cell r="AA7">
            <v>508867</v>
          </cell>
          <cell r="AB7">
            <v>75.099999999999994</v>
          </cell>
          <cell r="AC7">
            <v>98.9</v>
          </cell>
          <cell r="AD7">
            <v>36646</v>
          </cell>
          <cell r="AE7">
            <v>60705</v>
          </cell>
          <cell r="AF7">
            <v>58.1</v>
          </cell>
          <cell r="AG7">
            <v>96.2</v>
          </cell>
        </row>
        <row r="8">
          <cell r="B8" t="str">
            <v>English Literature</v>
          </cell>
          <cell r="C8">
            <v>451223</v>
          </cell>
          <cell r="D8">
            <v>440411</v>
          </cell>
          <cell r="E8">
            <v>10733</v>
          </cell>
          <cell r="F8">
            <v>97.6</v>
          </cell>
          <cell r="G8">
            <v>2.4</v>
          </cell>
          <cell r="H8">
            <v>334929</v>
          </cell>
          <cell r="I8">
            <v>433096</v>
          </cell>
          <cell r="J8">
            <v>76</v>
          </cell>
          <cell r="K8">
            <v>98.3</v>
          </cell>
          <cell r="L8">
            <v>7746</v>
          </cell>
          <cell r="M8">
            <v>10560</v>
          </cell>
          <cell r="N8">
            <v>72.2</v>
          </cell>
          <cell r="O8">
            <v>98.4</v>
          </cell>
          <cell r="T8" t="str">
            <v>English Literature</v>
          </cell>
          <cell r="U8">
            <v>474662</v>
          </cell>
          <cell r="V8">
            <v>453044</v>
          </cell>
          <cell r="W8">
            <v>20727</v>
          </cell>
          <cell r="X8">
            <v>95.4</v>
          </cell>
          <cell r="Y8">
            <v>4.4000000000000004</v>
          </cell>
          <cell r="Z8">
            <v>334948</v>
          </cell>
          <cell r="AA8">
            <v>445780</v>
          </cell>
          <cell r="AB8">
            <v>73.900000000000006</v>
          </cell>
          <cell r="AC8">
            <v>98.4</v>
          </cell>
          <cell r="AD8">
            <v>13522</v>
          </cell>
          <cell r="AE8">
            <v>20136</v>
          </cell>
          <cell r="AF8">
            <v>65.2</v>
          </cell>
          <cell r="AG8">
            <v>97.1</v>
          </cell>
        </row>
        <row r="9">
          <cell r="B9" t="str">
            <v>Mathematics</v>
          </cell>
          <cell r="C9">
            <v>1089537</v>
          </cell>
          <cell r="D9">
            <v>930729</v>
          </cell>
          <cell r="E9">
            <v>146629</v>
          </cell>
          <cell r="F9">
            <v>85.4</v>
          </cell>
          <cell r="G9">
            <v>13.5</v>
          </cell>
          <cell r="H9">
            <v>538087</v>
          </cell>
          <cell r="I9">
            <v>888550</v>
          </cell>
          <cell r="J9">
            <v>57.8</v>
          </cell>
          <cell r="K9">
            <v>95.5</v>
          </cell>
          <cell r="L9">
            <v>68981</v>
          </cell>
          <cell r="M9">
            <v>137725</v>
          </cell>
          <cell r="N9">
            <v>47</v>
          </cell>
          <cell r="O9">
            <v>93.9</v>
          </cell>
          <cell r="T9" t="str">
            <v>Mathematics</v>
          </cell>
          <cell r="U9">
            <v>854633</v>
          </cell>
          <cell r="V9">
            <v>663393</v>
          </cell>
          <cell r="W9">
            <v>177858</v>
          </cell>
          <cell r="X9">
            <v>77.599999999999994</v>
          </cell>
          <cell r="Y9">
            <v>20.8</v>
          </cell>
          <cell r="Z9">
            <v>440560</v>
          </cell>
          <cell r="AA9">
            <v>630099</v>
          </cell>
          <cell r="AB9">
            <v>66.400000000000006</v>
          </cell>
          <cell r="AC9">
            <v>95</v>
          </cell>
          <cell r="AD9">
            <v>87317</v>
          </cell>
          <cell r="AE9">
            <v>167062</v>
          </cell>
          <cell r="AF9">
            <v>49.1</v>
          </cell>
          <cell r="AG9">
            <v>93.9</v>
          </cell>
        </row>
        <row r="10">
          <cell r="B10" t="str">
            <v>Applications of mathematics</v>
          </cell>
          <cell r="C10">
            <v>17578</v>
          </cell>
          <cell r="D10">
            <v>15174</v>
          </cell>
          <cell r="E10">
            <v>2382</v>
          </cell>
          <cell r="F10">
            <v>86.3</v>
          </cell>
          <cell r="G10">
            <v>13.6</v>
          </cell>
          <cell r="H10">
            <v>11018</v>
          </cell>
          <cell r="I10">
            <v>14990</v>
          </cell>
          <cell r="J10">
            <v>72.599999999999994</v>
          </cell>
          <cell r="K10">
            <v>98.8</v>
          </cell>
          <cell r="L10">
            <v>1460</v>
          </cell>
          <cell r="M10">
            <v>2318</v>
          </cell>
          <cell r="N10">
            <v>61.3</v>
          </cell>
          <cell r="O10">
            <v>97.3</v>
          </cell>
          <cell r="T10" t="str">
            <v>Applications of mathematics</v>
          </cell>
          <cell r="U10">
            <v>15844</v>
          </cell>
          <cell r="V10">
            <v>13220</v>
          </cell>
          <cell r="W10">
            <v>2476</v>
          </cell>
          <cell r="X10">
            <v>83.4</v>
          </cell>
          <cell r="Y10">
            <v>15.6</v>
          </cell>
          <cell r="Z10">
            <v>9321</v>
          </cell>
          <cell r="AA10">
            <v>13011</v>
          </cell>
          <cell r="AB10">
            <v>70.5</v>
          </cell>
          <cell r="AC10">
            <v>98.4</v>
          </cell>
          <cell r="AD10">
            <v>1643</v>
          </cell>
          <cell r="AE10">
            <v>2443</v>
          </cell>
          <cell r="AF10">
            <v>66.400000000000006</v>
          </cell>
          <cell r="AG10">
            <v>98.7</v>
          </cell>
        </row>
        <row r="11">
          <cell r="B11" t="str">
            <v>Methods in mathematics</v>
          </cell>
          <cell r="C11">
            <v>20546</v>
          </cell>
          <cell r="D11">
            <v>14577</v>
          </cell>
          <cell r="E11">
            <v>5230</v>
          </cell>
          <cell r="F11">
            <v>70.900000000000006</v>
          </cell>
          <cell r="G11">
            <v>25.5</v>
          </cell>
          <cell r="H11">
            <v>10569</v>
          </cell>
          <cell r="I11">
            <v>14383</v>
          </cell>
          <cell r="J11">
            <v>72.5</v>
          </cell>
          <cell r="K11">
            <v>98.7</v>
          </cell>
          <cell r="L11">
            <v>2844</v>
          </cell>
          <cell r="M11">
            <v>5033</v>
          </cell>
          <cell r="N11">
            <v>54.4</v>
          </cell>
          <cell r="O11">
            <v>96.2</v>
          </cell>
          <cell r="T11" t="str">
            <v>Methods in mathematics</v>
          </cell>
          <cell r="U11">
            <v>18809</v>
          </cell>
          <cell r="V11">
            <v>12761</v>
          </cell>
          <cell r="W11">
            <v>5705</v>
          </cell>
          <cell r="X11">
            <v>67.8</v>
          </cell>
          <cell r="Y11">
            <v>30.3</v>
          </cell>
          <cell r="Z11">
            <v>8889</v>
          </cell>
          <cell r="AA11">
            <v>12593</v>
          </cell>
          <cell r="AB11">
            <v>69.7</v>
          </cell>
          <cell r="AC11">
            <v>98.7</v>
          </cell>
          <cell r="AD11">
            <v>3361</v>
          </cell>
          <cell r="AE11">
            <v>5535</v>
          </cell>
          <cell r="AF11">
            <v>58.9</v>
          </cell>
          <cell r="AG11">
            <v>97</v>
          </cell>
        </row>
        <row r="12">
          <cell r="B12" t="str">
            <v>Biology</v>
          </cell>
          <cell r="C12">
            <v>169220</v>
          </cell>
          <cell r="D12">
            <v>163875</v>
          </cell>
          <cell r="E12">
            <v>5090</v>
          </cell>
          <cell r="F12">
            <v>96.8</v>
          </cell>
          <cell r="G12">
            <v>3</v>
          </cell>
          <cell r="H12">
            <v>150741</v>
          </cell>
          <cell r="I12">
            <v>163617</v>
          </cell>
          <cell r="J12">
            <v>92</v>
          </cell>
          <cell r="K12">
            <v>99.8</v>
          </cell>
          <cell r="L12">
            <v>4110</v>
          </cell>
          <cell r="M12">
            <v>5012</v>
          </cell>
          <cell r="N12">
            <v>80.7</v>
          </cell>
          <cell r="O12">
            <v>98.5</v>
          </cell>
          <cell r="T12" t="str">
            <v>Biology</v>
          </cell>
          <cell r="U12">
            <v>142121</v>
          </cell>
          <cell r="V12">
            <v>127242</v>
          </cell>
          <cell r="W12">
            <v>14490</v>
          </cell>
          <cell r="X12">
            <v>89.5</v>
          </cell>
          <cell r="Y12">
            <v>10.199999999999999</v>
          </cell>
          <cell r="Z12">
            <v>116377</v>
          </cell>
          <cell r="AA12">
            <v>126969</v>
          </cell>
          <cell r="AB12">
            <v>91.5</v>
          </cell>
          <cell r="AC12">
            <v>99.8</v>
          </cell>
          <cell r="AD12">
            <v>11831</v>
          </cell>
          <cell r="AE12">
            <v>14446</v>
          </cell>
          <cell r="AF12">
            <v>81.599999999999994</v>
          </cell>
          <cell r="AG12">
            <v>99.7</v>
          </cell>
        </row>
        <row r="13">
          <cell r="B13" t="str">
            <v>Chemistry</v>
          </cell>
          <cell r="C13">
            <v>166855</v>
          </cell>
          <cell r="D13">
            <v>163985</v>
          </cell>
          <cell r="E13">
            <v>2829</v>
          </cell>
          <cell r="F13">
            <v>98.3</v>
          </cell>
          <cell r="G13">
            <v>1.7</v>
          </cell>
          <cell r="H13">
            <v>149162</v>
          </cell>
          <cell r="I13">
            <v>163799</v>
          </cell>
          <cell r="J13">
            <v>91</v>
          </cell>
          <cell r="K13">
            <v>99.9</v>
          </cell>
          <cell r="L13">
            <v>2409</v>
          </cell>
          <cell r="M13">
            <v>2814</v>
          </cell>
          <cell r="N13">
            <v>85.2</v>
          </cell>
          <cell r="O13">
            <v>99.5</v>
          </cell>
          <cell r="T13" t="str">
            <v>Chemistry</v>
          </cell>
          <cell r="U13">
            <v>138338</v>
          </cell>
          <cell r="V13">
            <v>128595</v>
          </cell>
          <cell r="W13">
            <v>9638</v>
          </cell>
          <cell r="X13">
            <v>93</v>
          </cell>
          <cell r="Y13">
            <v>7</v>
          </cell>
          <cell r="Z13">
            <v>116868</v>
          </cell>
          <cell r="AA13">
            <v>128384</v>
          </cell>
          <cell r="AB13">
            <v>90.9</v>
          </cell>
          <cell r="AC13">
            <v>99.8</v>
          </cell>
          <cell r="AD13">
            <v>7771</v>
          </cell>
          <cell r="AE13">
            <v>9593</v>
          </cell>
          <cell r="AF13">
            <v>80.599999999999994</v>
          </cell>
          <cell r="AG13">
            <v>99.5</v>
          </cell>
        </row>
        <row r="14">
          <cell r="B14" t="str">
            <v>Physics</v>
          </cell>
          <cell r="C14">
            <v>166440</v>
          </cell>
          <cell r="D14">
            <v>163887</v>
          </cell>
          <cell r="E14">
            <v>2518</v>
          </cell>
          <cell r="F14">
            <v>98.5</v>
          </cell>
          <cell r="G14">
            <v>1.5</v>
          </cell>
          <cell r="H14">
            <v>150194</v>
          </cell>
          <cell r="I14">
            <v>163718</v>
          </cell>
          <cell r="J14">
            <v>91.6</v>
          </cell>
          <cell r="K14">
            <v>99.9</v>
          </cell>
          <cell r="L14">
            <v>2049</v>
          </cell>
          <cell r="M14">
            <v>2504</v>
          </cell>
          <cell r="N14">
            <v>81.400000000000006</v>
          </cell>
          <cell r="O14">
            <v>99.4</v>
          </cell>
          <cell r="T14" t="str">
            <v>Physics</v>
          </cell>
          <cell r="U14">
            <v>137429</v>
          </cell>
          <cell r="V14">
            <v>131447</v>
          </cell>
          <cell r="W14">
            <v>5920</v>
          </cell>
          <cell r="X14">
            <v>95.6</v>
          </cell>
          <cell r="Y14">
            <v>4.3</v>
          </cell>
          <cell r="Z14">
            <v>120472</v>
          </cell>
          <cell r="AA14">
            <v>131286</v>
          </cell>
          <cell r="AB14">
            <v>91.7</v>
          </cell>
          <cell r="AC14">
            <v>99.9</v>
          </cell>
          <cell r="AD14">
            <v>4883</v>
          </cell>
          <cell r="AE14">
            <v>5853</v>
          </cell>
          <cell r="AF14">
            <v>82.5</v>
          </cell>
          <cell r="AG14">
            <v>98.9</v>
          </cell>
        </row>
        <row r="15">
          <cell r="B15" t="str">
            <v>Computer Science4</v>
          </cell>
          <cell r="C15">
            <v>4031</v>
          </cell>
          <cell r="D15">
            <v>3930</v>
          </cell>
          <cell r="E15">
            <v>101</v>
          </cell>
          <cell r="F15">
            <v>97.5</v>
          </cell>
          <cell r="G15">
            <v>2.5</v>
          </cell>
          <cell r="H15">
            <v>2753</v>
          </cell>
          <cell r="I15">
            <v>3822</v>
          </cell>
          <cell r="J15">
            <v>70.099999999999994</v>
          </cell>
          <cell r="K15">
            <v>97.3</v>
          </cell>
          <cell r="L15">
            <v>58</v>
          </cell>
          <cell r="M15">
            <v>95</v>
          </cell>
          <cell r="N15">
            <v>57.4</v>
          </cell>
          <cell r="O15">
            <v>94.1</v>
          </cell>
          <cell r="T15" t="str">
            <v>Computer Science4</v>
          </cell>
          <cell r="U15">
            <v>15557</v>
          </cell>
          <cell r="V15">
            <v>15349</v>
          </cell>
          <cell r="W15">
            <v>205</v>
          </cell>
          <cell r="X15">
            <v>98.7</v>
          </cell>
          <cell r="Y15">
            <v>1.3</v>
          </cell>
          <cell r="Z15">
            <v>10139</v>
          </cell>
          <cell r="AA15">
            <v>14786</v>
          </cell>
          <cell r="AB15">
            <v>66.099999999999994</v>
          </cell>
          <cell r="AC15">
            <v>96.3</v>
          </cell>
          <cell r="AD15">
            <v>106</v>
          </cell>
          <cell r="AE15">
            <v>195</v>
          </cell>
          <cell r="AF15">
            <v>51.7</v>
          </cell>
          <cell r="AG15">
            <v>95.1</v>
          </cell>
        </row>
        <row r="16">
          <cell r="B16" t="str">
            <v>Core Science</v>
          </cell>
          <cell r="C16">
            <v>392139</v>
          </cell>
          <cell r="D16">
            <v>180557</v>
          </cell>
          <cell r="E16">
            <v>208398</v>
          </cell>
          <cell r="F16">
            <v>46</v>
          </cell>
          <cell r="G16">
            <v>53.1</v>
          </cell>
          <cell r="H16">
            <v>92927</v>
          </cell>
          <cell r="I16">
            <v>176199</v>
          </cell>
          <cell r="J16">
            <v>51.5</v>
          </cell>
          <cell r="K16">
            <v>97.6</v>
          </cell>
          <cell r="L16">
            <v>116063</v>
          </cell>
          <cell r="M16">
            <v>205286</v>
          </cell>
          <cell r="N16">
            <v>55.7</v>
          </cell>
          <cell r="O16">
            <v>98.5</v>
          </cell>
          <cell r="T16" t="str">
            <v>Core Science</v>
          </cell>
          <cell r="U16">
            <v>451946</v>
          </cell>
          <cell r="V16">
            <v>146642</v>
          </cell>
          <cell r="W16">
            <v>296705</v>
          </cell>
          <cell r="X16">
            <v>32.4</v>
          </cell>
          <cell r="Y16">
            <v>65.7</v>
          </cell>
          <cell r="Z16">
            <v>72717</v>
          </cell>
          <cell r="AA16">
            <v>143454</v>
          </cell>
          <cell r="AB16">
            <v>49.6</v>
          </cell>
          <cell r="AC16">
            <v>97.8</v>
          </cell>
          <cell r="AD16">
            <v>165857</v>
          </cell>
          <cell r="AE16">
            <v>292442</v>
          </cell>
          <cell r="AF16">
            <v>55.9</v>
          </cell>
          <cell r="AG16">
            <v>98.6</v>
          </cell>
        </row>
        <row r="17">
          <cell r="B17" t="str">
            <v>Additional Science</v>
          </cell>
          <cell r="C17">
            <v>251884</v>
          </cell>
          <cell r="D17">
            <v>247626</v>
          </cell>
          <cell r="E17">
            <v>4254</v>
          </cell>
          <cell r="F17">
            <v>98.3</v>
          </cell>
          <cell r="G17">
            <v>1.7</v>
          </cell>
          <cell r="H17">
            <v>161448</v>
          </cell>
          <cell r="I17">
            <v>245429</v>
          </cell>
          <cell r="J17">
            <v>65.2</v>
          </cell>
          <cell r="K17">
            <v>99.1</v>
          </cell>
          <cell r="L17">
            <v>2743</v>
          </cell>
          <cell r="M17">
            <v>4222</v>
          </cell>
          <cell r="N17">
            <v>64.5</v>
          </cell>
          <cell r="O17">
            <v>99.2</v>
          </cell>
          <cell r="T17" t="str">
            <v>Additional Science</v>
          </cell>
          <cell r="U17">
            <v>276771</v>
          </cell>
          <cell r="V17">
            <v>263270</v>
          </cell>
          <cell r="W17">
            <v>13463</v>
          </cell>
          <cell r="X17">
            <v>95.1</v>
          </cell>
          <cell r="Y17">
            <v>4.9000000000000004</v>
          </cell>
          <cell r="Z17">
            <v>171872</v>
          </cell>
          <cell r="AA17">
            <v>261422</v>
          </cell>
          <cell r="AB17">
            <v>65.3</v>
          </cell>
          <cell r="AC17">
            <v>99.3</v>
          </cell>
          <cell r="AD17">
            <v>9690</v>
          </cell>
          <cell r="AE17">
            <v>13327</v>
          </cell>
          <cell r="AF17">
            <v>72</v>
          </cell>
          <cell r="AG17">
            <v>99</v>
          </cell>
        </row>
        <row r="18">
          <cell r="B18" t="str">
            <v>Double Science</v>
          </cell>
          <cell r="C18">
            <v>6627</v>
          </cell>
          <cell r="D18">
            <v>6597</v>
          </cell>
          <cell r="E18">
            <v>29</v>
          </cell>
          <cell r="F18">
            <v>99.5</v>
          </cell>
          <cell r="G18">
            <v>0.4</v>
          </cell>
          <cell r="H18">
            <v>4839</v>
          </cell>
          <cell r="I18">
            <v>6227</v>
          </cell>
          <cell r="J18">
            <v>73.400000000000006</v>
          </cell>
          <cell r="K18">
            <v>94.4</v>
          </cell>
          <cell r="L18">
            <v>13</v>
          </cell>
          <cell r="M18">
            <v>25</v>
          </cell>
          <cell r="N18">
            <v>44.8</v>
          </cell>
          <cell r="O18">
            <v>86.2</v>
          </cell>
          <cell r="T18" t="str">
            <v>Double Science</v>
          </cell>
          <cell r="U18">
            <v>1907</v>
          </cell>
          <cell r="V18">
            <v>1772</v>
          </cell>
          <cell r="W18">
            <v>134</v>
          </cell>
          <cell r="X18">
            <v>92.9</v>
          </cell>
          <cell r="Y18">
            <v>7</v>
          </cell>
          <cell r="Z18">
            <v>836</v>
          </cell>
          <cell r="AA18">
            <v>1587</v>
          </cell>
          <cell r="AB18">
            <v>47.2</v>
          </cell>
          <cell r="AC18">
            <v>89.6</v>
          </cell>
          <cell r="AD18">
            <v>16</v>
          </cell>
          <cell r="AE18">
            <v>92</v>
          </cell>
          <cell r="AF18">
            <v>11.9</v>
          </cell>
          <cell r="AG18">
            <v>68.7</v>
          </cell>
        </row>
        <row r="19">
          <cell r="B19" t="str">
            <v>Geography</v>
          </cell>
          <cell r="C19">
            <v>206241</v>
          </cell>
          <cell r="D19">
            <v>198773</v>
          </cell>
          <cell r="E19">
            <v>6449</v>
          </cell>
          <cell r="F19">
            <v>96.4</v>
          </cell>
          <cell r="G19">
            <v>3.1</v>
          </cell>
          <cell r="H19">
            <v>139521</v>
          </cell>
          <cell r="I19">
            <v>197025</v>
          </cell>
          <cell r="J19">
            <v>70.2</v>
          </cell>
          <cell r="K19">
            <v>99.1</v>
          </cell>
          <cell r="L19">
            <v>3908</v>
          </cell>
          <cell r="M19">
            <v>6354</v>
          </cell>
          <cell r="N19">
            <v>60.6</v>
          </cell>
          <cell r="O19">
            <v>98.5</v>
          </cell>
          <cell r="T19" t="str">
            <v>Geography</v>
          </cell>
          <cell r="U19">
            <v>213837</v>
          </cell>
          <cell r="V19">
            <v>202538</v>
          </cell>
          <cell r="W19">
            <v>9425</v>
          </cell>
          <cell r="X19">
            <v>94.7</v>
          </cell>
          <cell r="Y19">
            <v>4.4000000000000004</v>
          </cell>
          <cell r="Z19">
            <v>140848</v>
          </cell>
          <cell r="AA19">
            <v>200802</v>
          </cell>
          <cell r="AB19">
            <v>69.5</v>
          </cell>
          <cell r="AC19">
            <v>99.1</v>
          </cell>
          <cell r="AD19">
            <v>5598</v>
          </cell>
          <cell r="AE19">
            <v>9288</v>
          </cell>
          <cell r="AF19">
            <v>59.4</v>
          </cell>
          <cell r="AG19">
            <v>98.5</v>
          </cell>
        </row>
        <row r="20">
          <cell r="B20" t="str">
            <v>History</v>
          </cell>
          <cell r="C20">
            <v>242899</v>
          </cell>
          <cell r="D20">
            <v>233823</v>
          </cell>
          <cell r="E20">
            <v>7619</v>
          </cell>
          <cell r="F20">
            <v>96.3</v>
          </cell>
          <cell r="G20">
            <v>3.1</v>
          </cell>
          <cell r="H20">
            <v>164120</v>
          </cell>
          <cell r="I20">
            <v>230011</v>
          </cell>
          <cell r="J20">
            <v>70.2</v>
          </cell>
          <cell r="K20">
            <v>98.4</v>
          </cell>
          <cell r="L20">
            <v>4662</v>
          </cell>
          <cell r="M20">
            <v>7411</v>
          </cell>
          <cell r="N20">
            <v>61.2</v>
          </cell>
          <cell r="O20">
            <v>97.3</v>
          </cell>
          <cell r="T20" t="str">
            <v>History</v>
          </cell>
          <cell r="U20">
            <v>247364</v>
          </cell>
          <cell r="V20">
            <v>234255</v>
          </cell>
          <cell r="W20">
            <v>11019</v>
          </cell>
          <cell r="X20">
            <v>94.7</v>
          </cell>
          <cell r="Y20">
            <v>4.5</v>
          </cell>
          <cell r="Z20">
            <v>161741</v>
          </cell>
          <cell r="AA20">
            <v>229908</v>
          </cell>
          <cell r="AB20">
            <v>69</v>
          </cell>
          <cell r="AC20">
            <v>98.1</v>
          </cell>
          <cell r="AD20">
            <v>6373</v>
          </cell>
          <cell r="AE20">
            <v>10725</v>
          </cell>
          <cell r="AF20">
            <v>57.8</v>
          </cell>
          <cell r="AG20">
            <v>97.3</v>
          </cell>
        </row>
        <row r="21">
          <cell r="B21" t="str">
            <v>Welsh Second Language</v>
          </cell>
          <cell r="C21">
            <v>3</v>
          </cell>
          <cell r="D21">
            <v>0</v>
          </cell>
          <cell r="E21">
            <v>0</v>
          </cell>
          <cell r="F21">
            <v>0</v>
          </cell>
          <cell r="G21">
            <v>0</v>
          </cell>
          <cell r="H21">
            <v>0</v>
          </cell>
          <cell r="I21">
            <v>0</v>
          </cell>
          <cell r="J21">
            <v>0</v>
          </cell>
          <cell r="K21">
            <v>0</v>
          </cell>
          <cell r="L21">
            <v>0</v>
          </cell>
          <cell r="M21">
            <v>0</v>
          </cell>
          <cell r="N21">
            <v>0</v>
          </cell>
          <cell r="O21">
            <v>0</v>
          </cell>
          <cell r="T21" t="str">
            <v>Welsh Second Language</v>
          </cell>
          <cell r="U21">
            <v>0</v>
          </cell>
          <cell r="V21">
            <v>0</v>
          </cell>
          <cell r="W21">
            <v>0</v>
          </cell>
          <cell r="X21">
            <v>0</v>
          </cell>
          <cell r="Y21">
            <v>0</v>
          </cell>
          <cell r="Z21">
            <v>0</v>
          </cell>
          <cell r="AA21">
            <v>0</v>
          </cell>
          <cell r="AB21">
            <v>0</v>
          </cell>
          <cell r="AC21">
            <v>0</v>
          </cell>
          <cell r="AD21">
            <v>0</v>
          </cell>
          <cell r="AE21">
            <v>0</v>
          </cell>
          <cell r="AF21">
            <v>0</v>
          </cell>
          <cell r="AG21">
            <v>0</v>
          </cell>
        </row>
        <row r="22">
          <cell r="B22" t="str">
            <v>Irish</v>
          </cell>
          <cell r="C22">
            <v>0</v>
          </cell>
          <cell r="D22">
            <v>0</v>
          </cell>
          <cell r="E22">
            <v>0</v>
          </cell>
          <cell r="F22">
            <v>0</v>
          </cell>
          <cell r="G22">
            <v>0</v>
          </cell>
          <cell r="H22">
            <v>0</v>
          </cell>
          <cell r="I22">
            <v>0</v>
          </cell>
          <cell r="J22">
            <v>0</v>
          </cell>
          <cell r="K22">
            <v>0</v>
          </cell>
          <cell r="L22">
            <v>0</v>
          </cell>
          <cell r="M22">
            <v>0</v>
          </cell>
          <cell r="N22">
            <v>0</v>
          </cell>
          <cell r="O22">
            <v>0</v>
          </cell>
          <cell r="T22" t="str">
            <v>Irish</v>
          </cell>
          <cell r="U22">
            <v>1</v>
          </cell>
          <cell r="V22">
            <v>0</v>
          </cell>
          <cell r="W22">
            <v>1</v>
          </cell>
          <cell r="X22">
            <v>0</v>
          </cell>
          <cell r="Y22">
            <v>100</v>
          </cell>
          <cell r="Z22">
            <v>0</v>
          </cell>
          <cell r="AA22">
            <v>0</v>
          </cell>
          <cell r="AB22">
            <v>0</v>
          </cell>
          <cell r="AC22">
            <v>0</v>
          </cell>
          <cell r="AD22">
            <v>0</v>
          </cell>
          <cell r="AE22">
            <v>1</v>
          </cell>
          <cell r="AF22">
            <v>0</v>
          </cell>
          <cell r="AG22">
            <v>100</v>
          </cell>
        </row>
        <row r="23">
          <cell r="B23" t="str">
            <v>Dutch</v>
          </cell>
          <cell r="C23">
            <v>468</v>
          </cell>
          <cell r="D23">
            <v>155</v>
          </cell>
          <cell r="E23">
            <v>144</v>
          </cell>
          <cell r="F23">
            <v>33.1</v>
          </cell>
          <cell r="G23">
            <v>30.8</v>
          </cell>
          <cell r="H23">
            <v>117</v>
          </cell>
          <cell r="I23">
            <v>151</v>
          </cell>
          <cell r="J23">
            <v>75.5</v>
          </cell>
          <cell r="K23">
            <v>97.4</v>
          </cell>
          <cell r="L23">
            <v>127</v>
          </cell>
          <cell r="M23">
            <v>143</v>
          </cell>
          <cell r="N23">
            <v>88.2</v>
          </cell>
          <cell r="O23">
            <v>99.3</v>
          </cell>
          <cell r="T23" t="str">
            <v>Dutch</v>
          </cell>
          <cell r="U23">
            <v>454</v>
          </cell>
          <cell r="V23">
            <v>163</v>
          </cell>
          <cell r="W23">
            <v>146</v>
          </cell>
          <cell r="X23">
            <v>35.9</v>
          </cell>
          <cell r="Y23">
            <v>32.200000000000003</v>
          </cell>
          <cell r="Z23">
            <v>150</v>
          </cell>
          <cell r="AA23">
            <v>157</v>
          </cell>
          <cell r="AB23">
            <v>92</v>
          </cell>
          <cell r="AC23">
            <v>96.3</v>
          </cell>
          <cell r="AD23">
            <v>125</v>
          </cell>
          <cell r="AE23">
            <v>139</v>
          </cell>
          <cell r="AF23">
            <v>85.6</v>
          </cell>
          <cell r="AG23">
            <v>95.2</v>
          </cell>
        </row>
        <row r="24">
          <cell r="B24" t="str">
            <v>French</v>
          </cell>
          <cell r="C24">
            <v>166273</v>
          </cell>
          <cell r="D24">
            <v>150605</v>
          </cell>
          <cell r="E24">
            <v>9701</v>
          </cell>
          <cell r="F24">
            <v>90.6</v>
          </cell>
          <cell r="G24">
            <v>5.8</v>
          </cell>
          <cell r="H24">
            <v>105484</v>
          </cell>
          <cell r="I24">
            <v>149822</v>
          </cell>
          <cell r="J24">
            <v>70</v>
          </cell>
          <cell r="K24">
            <v>99.5</v>
          </cell>
          <cell r="L24">
            <v>6859</v>
          </cell>
          <cell r="M24">
            <v>9662</v>
          </cell>
          <cell r="N24">
            <v>70.7</v>
          </cell>
          <cell r="O24">
            <v>99.6</v>
          </cell>
          <cell r="T24" t="str">
            <v>French</v>
          </cell>
          <cell r="U24">
            <v>166165</v>
          </cell>
          <cell r="V24">
            <v>149088</v>
          </cell>
          <cell r="W24">
            <v>9454</v>
          </cell>
          <cell r="X24">
            <v>89.7</v>
          </cell>
          <cell r="Y24">
            <v>5.7</v>
          </cell>
          <cell r="Z24">
            <v>103244</v>
          </cell>
          <cell r="AA24">
            <v>148536</v>
          </cell>
          <cell r="AB24">
            <v>69.3</v>
          </cell>
          <cell r="AC24">
            <v>99.6</v>
          </cell>
          <cell r="AD24">
            <v>6276</v>
          </cell>
          <cell r="AE24">
            <v>9373</v>
          </cell>
          <cell r="AF24">
            <v>66.400000000000006</v>
          </cell>
          <cell r="AG24">
            <v>99.1</v>
          </cell>
        </row>
        <row r="25">
          <cell r="B25" t="str">
            <v>German</v>
          </cell>
          <cell r="C25">
            <v>62184</v>
          </cell>
          <cell r="D25">
            <v>57773</v>
          </cell>
          <cell r="E25">
            <v>2622</v>
          </cell>
          <cell r="F25">
            <v>92.9</v>
          </cell>
          <cell r="G25">
            <v>4.2</v>
          </cell>
          <cell r="H25">
            <v>43498</v>
          </cell>
          <cell r="I25">
            <v>57617</v>
          </cell>
          <cell r="J25">
            <v>75.3</v>
          </cell>
          <cell r="K25">
            <v>99.7</v>
          </cell>
          <cell r="L25">
            <v>2007</v>
          </cell>
          <cell r="M25">
            <v>2610</v>
          </cell>
          <cell r="N25">
            <v>76.5</v>
          </cell>
          <cell r="O25">
            <v>99.5</v>
          </cell>
          <cell r="T25" t="str">
            <v>German</v>
          </cell>
          <cell r="U25">
            <v>60363</v>
          </cell>
          <cell r="V25">
            <v>56054</v>
          </cell>
          <cell r="W25">
            <v>2442</v>
          </cell>
          <cell r="X25">
            <v>92.9</v>
          </cell>
          <cell r="Y25">
            <v>4</v>
          </cell>
          <cell r="Z25">
            <v>41490</v>
          </cell>
          <cell r="AA25">
            <v>55825</v>
          </cell>
          <cell r="AB25">
            <v>74</v>
          </cell>
          <cell r="AC25">
            <v>99.6</v>
          </cell>
          <cell r="AD25">
            <v>1819</v>
          </cell>
          <cell r="AE25">
            <v>2426</v>
          </cell>
          <cell r="AF25">
            <v>74.5</v>
          </cell>
          <cell r="AG25">
            <v>99.3</v>
          </cell>
        </row>
        <row r="26">
          <cell r="B26" t="str">
            <v>Italian</v>
          </cell>
          <cell r="C26">
            <v>4312</v>
          </cell>
          <cell r="D26">
            <v>3424</v>
          </cell>
          <cell r="E26">
            <v>542</v>
          </cell>
          <cell r="F26">
            <v>79.400000000000006</v>
          </cell>
          <cell r="G26">
            <v>12.6</v>
          </cell>
          <cell r="H26">
            <v>3017</v>
          </cell>
          <cell r="I26">
            <v>3412</v>
          </cell>
          <cell r="J26">
            <v>88.1</v>
          </cell>
          <cell r="K26">
            <v>99.6</v>
          </cell>
          <cell r="L26">
            <v>506</v>
          </cell>
          <cell r="M26">
            <v>538</v>
          </cell>
          <cell r="N26">
            <v>93.4</v>
          </cell>
          <cell r="O26">
            <v>99.3</v>
          </cell>
          <cell r="T26" t="str">
            <v>Italian</v>
          </cell>
          <cell r="U26">
            <v>4197</v>
          </cell>
          <cell r="V26">
            <v>3306</v>
          </cell>
          <cell r="W26">
            <v>594</v>
          </cell>
          <cell r="X26">
            <v>78.8</v>
          </cell>
          <cell r="Y26">
            <v>14.2</v>
          </cell>
          <cell r="Z26">
            <v>2911</v>
          </cell>
          <cell r="AA26">
            <v>3295</v>
          </cell>
          <cell r="AB26">
            <v>88.1</v>
          </cell>
          <cell r="AC26">
            <v>99.7</v>
          </cell>
          <cell r="AD26">
            <v>515</v>
          </cell>
          <cell r="AE26">
            <v>589</v>
          </cell>
          <cell r="AF26">
            <v>86.7</v>
          </cell>
          <cell r="AG26">
            <v>99.2</v>
          </cell>
        </row>
        <row r="27">
          <cell r="B27" t="str">
            <v>Modern Greek</v>
          </cell>
          <cell r="C27">
            <v>518</v>
          </cell>
          <cell r="D27">
            <v>151</v>
          </cell>
          <cell r="E27">
            <v>139</v>
          </cell>
          <cell r="F27">
            <v>29.2</v>
          </cell>
          <cell r="G27">
            <v>26.8</v>
          </cell>
          <cell r="H27">
            <v>129</v>
          </cell>
          <cell r="I27">
            <v>146</v>
          </cell>
          <cell r="J27">
            <v>85.4</v>
          </cell>
          <cell r="K27">
            <v>96.7</v>
          </cell>
          <cell r="L27">
            <v>131</v>
          </cell>
          <cell r="M27">
            <v>139</v>
          </cell>
          <cell r="N27">
            <v>94.2</v>
          </cell>
          <cell r="O27">
            <v>100</v>
          </cell>
          <cell r="T27" t="str">
            <v>Modern Greek</v>
          </cell>
          <cell r="U27">
            <v>573</v>
          </cell>
          <cell r="V27">
            <v>156</v>
          </cell>
          <cell r="W27">
            <v>192</v>
          </cell>
          <cell r="X27">
            <v>27.2</v>
          </cell>
          <cell r="Y27">
            <v>33.5</v>
          </cell>
          <cell r="Z27">
            <v>135</v>
          </cell>
          <cell r="AA27">
            <v>154</v>
          </cell>
          <cell r="AB27">
            <v>86.5</v>
          </cell>
          <cell r="AC27">
            <v>98.7</v>
          </cell>
          <cell r="AD27">
            <v>177</v>
          </cell>
          <cell r="AE27">
            <v>191</v>
          </cell>
          <cell r="AF27">
            <v>92.2</v>
          </cell>
          <cell r="AG27">
            <v>99.5</v>
          </cell>
        </row>
        <row r="28">
          <cell r="B28" t="str">
            <v>Portuguese</v>
          </cell>
          <cell r="C28">
            <v>1870</v>
          </cell>
          <cell r="D28">
            <v>747</v>
          </cell>
          <cell r="E28">
            <v>635</v>
          </cell>
          <cell r="F28">
            <v>39.9</v>
          </cell>
          <cell r="G28">
            <v>34</v>
          </cell>
          <cell r="H28">
            <v>673</v>
          </cell>
          <cell r="I28">
            <v>727</v>
          </cell>
          <cell r="J28">
            <v>90.1</v>
          </cell>
          <cell r="K28">
            <v>97.3</v>
          </cell>
          <cell r="L28">
            <v>560</v>
          </cell>
          <cell r="M28">
            <v>608</v>
          </cell>
          <cell r="N28">
            <v>88.2</v>
          </cell>
          <cell r="O28">
            <v>95.7</v>
          </cell>
          <cell r="T28" t="str">
            <v>Portuguese</v>
          </cell>
          <cell r="U28">
            <v>2063</v>
          </cell>
          <cell r="V28">
            <v>896</v>
          </cell>
          <cell r="W28">
            <v>660</v>
          </cell>
          <cell r="X28">
            <v>43.4</v>
          </cell>
          <cell r="Y28">
            <v>32</v>
          </cell>
          <cell r="Z28">
            <v>795</v>
          </cell>
          <cell r="AA28">
            <v>874</v>
          </cell>
          <cell r="AB28">
            <v>88.7</v>
          </cell>
          <cell r="AC28">
            <v>97.5</v>
          </cell>
          <cell r="AD28">
            <v>583</v>
          </cell>
          <cell r="AE28">
            <v>640</v>
          </cell>
          <cell r="AF28">
            <v>88.3</v>
          </cell>
          <cell r="AG28">
            <v>97</v>
          </cell>
        </row>
        <row r="29">
          <cell r="B29" t="str">
            <v>Spanish</v>
          </cell>
          <cell r="C29">
            <v>86396</v>
          </cell>
          <cell r="D29">
            <v>79643</v>
          </cell>
          <cell r="E29">
            <v>4197</v>
          </cell>
          <cell r="F29">
            <v>92.2</v>
          </cell>
          <cell r="G29">
            <v>4.9000000000000004</v>
          </cell>
          <cell r="H29">
            <v>57468</v>
          </cell>
          <cell r="I29">
            <v>79017</v>
          </cell>
          <cell r="J29">
            <v>72.2</v>
          </cell>
          <cell r="K29">
            <v>99.2</v>
          </cell>
          <cell r="L29">
            <v>2887</v>
          </cell>
          <cell r="M29">
            <v>4140</v>
          </cell>
          <cell r="N29">
            <v>68.8</v>
          </cell>
          <cell r="O29">
            <v>98.6</v>
          </cell>
          <cell r="T29" t="str">
            <v>Spanish</v>
          </cell>
          <cell r="U29">
            <v>89950</v>
          </cell>
          <cell r="V29">
            <v>82664</v>
          </cell>
          <cell r="W29">
            <v>4724</v>
          </cell>
          <cell r="X29">
            <v>91.9</v>
          </cell>
          <cell r="Y29">
            <v>5.3</v>
          </cell>
          <cell r="Z29">
            <v>59049</v>
          </cell>
          <cell r="AA29">
            <v>82141</v>
          </cell>
          <cell r="AB29">
            <v>71.400000000000006</v>
          </cell>
          <cell r="AC29">
            <v>99.4</v>
          </cell>
          <cell r="AD29">
            <v>2993</v>
          </cell>
          <cell r="AE29">
            <v>4624</v>
          </cell>
          <cell r="AF29">
            <v>63.4</v>
          </cell>
          <cell r="AG29">
            <v>97.9</v>
          </cell>
        </row>
        <row r="30">
          <cell r="B30" t="str">
            <v>Arabic</v>
          </cell>
          <cell r="C30">
            <v>3161</v>
          </cell>
          <cell r="D30">
            <v>1699</v>
          </cell>
          <cell r="E30">
            <v>846</v>
          </cell>
          <cell r="F30">
            <v>53.7</v>
          </cell>
          <cell r="G30">
            <v>26.8</v>
          </cell>
          <cell r="H30">
            <v>1255</v>
          </cell>
          <cell r="I30">
            <v>1640</v>
          </cell>
          <cell r="J30">
            <v>73.900000000000006</v>
          </cell>
          <cell r="K30">
            <v>96.5</v>
          </cell>
          <cell r="L30">
            <v>662</v>
          </cell>
          <cell r="M30">
            <v>815</v>
          </cell>
          <cell r="N30">
            <v>78.3</v>
          </cell>
          <cell r="O30">
            <v>96.3</v>
          </cell>
          <cell r="T30" t="str">
            <v>Arabic</v>
          </cell>
          <cell r="U30">
            <v>3297</v>
          </cell>
          <cell r="V30">
            <v>1761</v>
          </cell>
          <cell r="W30">
            <v>851</v>
          </cell>
          <cell r="X30">
            <v>53.4</v>
          </cell>
          <cell r="Y30">
            <v>25.8</v>
          </cell>
          <cell r="Z30">
            <v>1260</v>
          </cell>
          <cell r="AA30">
            <v>1682</v>
          </cell>
          <cell r="AB30">
            <v>71.599999999999994</v>
          </cell>
          <cell r="AC30">
            <v>95.5</v>
          </cell>
          <cell r="AD30">
            <v>714</v>
          </cell>
          <cell r="AE30">
            <v>830</v>
          </cell>
          <cell r="AF30">
            <v>83.9</v>
          </cell>
          <cell r="AG30">
            <v>97.5</v>
          </cell>
        </row>
        <row r="31">
          <cell r="B31" t="str">
            <v>Bengali</v>
          </cell>
          <cell r="C31">
            <v>1105</v>
          </cell>
          <cell r="D31">
            <v>783</v>
          </cell>
          <cell r="E31">
            <v>164</v>
          </cell>
          <cell r="F31">
            <v>70.900000000000006</v>
          </cell>
          <cell r="G31">
            <v>14.8</v>
          </cell>
          <cell r="H31">
            <v>551</v>
          </cell>
          <cell r="I31">
            <v>776</v>
          </cell>
          <cell r="J31">
            <v>70.400000000000006</v>
          </cell>
          <cell r="K31">
            <v>99.1</v>
          </cell>
          <cell r="L31">
            <v>128</v>
          </cell>
          <cell r="M31">
            <v>161</v>
          </cell>
          <cell r="N31">
            <v>78</v>
          </cell>
          <cell r="O31">
            <v>98.2</v>
          </cell>
          <cell r="T31" t="str">
            <v>Bengali</v>
          </cell>
          <cell r="U31">
            <v>1104</v>
          </cell>
          <cell r="V31">
            <v>740</v>
          </cell>
          <cell r="W31">
            <v>150</v>
          </cell>
          <cell r="X31">
            <v>67</v>
          </cell>
          <cell r="Y31">
            <v>13.6</v>
          </cell>
          <cell r="Z31">
            <v>534</v>
          </cell>
          <cell r="AA31">
            <v>732</v>
          </cell>
          <cell r="AB31">
            <v>72.2</v>
          </cell>
          <cell r="AC31">
            <v>98.9</v>
          </cell>
          <cell r="AD31">
            <v>110</v>
          </cell>
          <cell r="AE31">
            <v>146</v>
          </cell>
          <cell r="AF31">
            <v>73.3</v>
          </cell>
          <cell r="AG31">
            <v>97.3</v>
          </cell>
        </row>
        <row r="32">
          <cell r="B32" t="str">
            <v>Chinese</v>
          </cell>
          <cell r="C32">
            <v>3200</v>
          </cell>
          <cell r="D32">
            <v>1981</v>
          </cell>
          <cell r="E32">
            <v>731</v>
          </cell>
          <cell r="F32">
            <v>61.9</v>
          </cell>
          <cell r="G32">
            <v>22.8</v>
          </cell>
          <cell r="H32">
            <v>1903</v>
          </cell>
          <cell r="I32">
            <v>1969</v>
          </cell>
          <cell r="J32">
            <v>96.1</v>
          </cell>
          <cell r="K32">
            <v>99.4</v>
          </cell>
          <cell r="L32">
            <v>724</v>
          </cell>
          <cell r="M32">
            <v>728</v>
          </cell>
          <cell r="N32">
            <v>99</v>
          </cell>
          <cell r="O32">
            <v>99.6</v>
          </cell>
          <cell r="T32" t="str">
            <v>Chinese</v>
          </cell>
          <cell r="U32">
            <v>3371</v>
          </cell>
          <cell r="V32">
            <v>2169</v>
          </cell>
          <cell r="W32">
            <v>740</v>
          </cell>
          <cell r="X32">
            <v>64.3</v>
          </cell>
          <cell r="Y32">
            <v>22</v>
          </cell>
          <cell r="Z32">
            <v>2072</v>
          </cell>
          <cell r="AA32">
            <v>2163</v>
          </cell>
          <cell r="AB32">
            <v>95.5</v>
          </cell>
          <cell r="AC32">
            <v>99.7</v>
          </cell>
          <cell r="AD32">
            <v>699</v>
          </cell>
          <cell r="AE32">
            <v>737</v>
          </cell>
          <cell r="AF32">
            <v>94.5</v>
          </cell>
          <cell r="AG32">
            <v>99.6</v>
          </cell>
        </row>
        <row r="33">
          <cell r="B33" t="str">
            <v>Gujarati</v>
          </cell>
          <cell r="C33">
            <v>635</v>
          </cell>
          <cell r="D33">
            <v>219</v>
          </cell>
          <cell r="E33">
            <v>194</v>
          </cell>
          <cell r="F33">
            <v>34.5</v>
          </cell>
          <cell r="G33">
            <v>30.6</v>
          </cell>
          <cell r="H33">
            <v>182</v>
          </cell>
          <cell r="I33">
            <v>215</v>
          </cell>
          <cell r="J33">
            <v>83.1</v>
          </cell>
          <cell r="K33">
            <v>98.2</v>
          </cell>
          <cell r="L33">
            <v>180</v>
          </cell>
          <cell r="M33">
            <v>194</v>
          </cell>
          <cell r="N33">
            <v>92.8</v>
          </cell>
          <cell r="O33">
            <v>100</v>
          </cell>
          <cell r="T33" t="str">
            <v>Gujarati</v>
          </cell>
          <cell r="U33">
            <v>621</v>
          </cell>
          <cell r="V33">
            <v>228</v>
          </cell>
          <cell r="W33">
            <v>174</v>
          </cell>
          <cell r="X33">
            <v>36.700000000000003</v>
          </cell>
          <cell r="Y33">
            <v>28</v>
          </cell>
          <cell r="Z33">
            <v>201</v>
          </cell>
          <cell r="AA33">
            <v>226</v>
          </cell>
          <cell r="AB33">
            <v>88.2</v>
          </cell>
          <cell r="AC33">
            <v>99.1</v>
          </cell>
          <cell r="AD33">
            <v>161</v>
          </cell>
          <cell r="AE33">
            <v>173</v>
          </cell>
          <cell r="AF33">
            <v>92.5</v>
          </cell>
          <cell r="AG33">
            <v>99.4</v>
          </cell>
        </row>
        <row r="34">
          <cell r="B34" t="str">
            <v>Japanese</v>
          </cell>
          <cell r="C34">
            <v>927</v>
          </cell>
          <cell r="D34">
            <v>684</v>
          </cell>
          <cell r="E34">
            <v>106</v>
          </cell>
          <cell r="F34">
            <v>73.8</v>
          </cell>
          <cell r="G34">
            <v>11.4</v>
          </cell>
          <cell r="H34">
            <v>604</v>
          </cell>
          <cell r="I34">
            <v>682</v>
          </cell>
          <cell r="J34">
            <v>88.3</v>
          </cell>
          <cell r="K34">
            <v>99.7</v>
          </cell>
          <cell r="L34">
            <v>103</v>
          </cell>
          <cell r="M34">
            <v>106</v>
          </cell>
          <cell r="N34">
            <v>97.2</v>
          </cell>
          <cell r="O34">
            <v>100</v>
          </cell>
          <cell r="T34" t="str">
            <v>Japanese</v>
          </cell>
          <cell r="U34">
            <v>875</v>
          </cell>
          <cell r="V34">
            <v>602</v>
          </cell>
          <cell r="W34">
            <v>128</v>
          </cell>
          <cell r="X34">
            <v>68.8</v>
          </cell>
          <cell r="Y34">
            <v>14.6</v>
          </cell>
          <cell r="Z34">
            <v>543</v>
          </cell>
          <cell r="AA34">
            <v>600</v>
          </cell>
          <cell r="AB34">
            <v>90.2</v>
          </cell>
          <cell r="AC34">
            <v>99.7</v>
          </cell>
          <cell r="AD34">
            <v>125</v>
          </cell>
          <cell r="AE34">
            <v>128</v>
          </cell>
          <cell r="AF34">
            <v>97.7</v>
          </cell>
          <cell r="AG34">
            <v>100</v>
          </cell>
        </row>
        <row r="35">
          <cell r="B35" t="str">
            <v>Modern Hebrew</v>
          </cell>
          <cell r="C35">
            <v>446</v>
          </cell>
          <cell r="D35">
            <v>216</v>
          </cell>
          <cell r="E35">
            <v>176</v>
          </cell>
          <cell r="F35">
            <v>48.4</v>
          </cell>
          <cell r="G35">
            <v>39.5</v>
          </cell>
          <cell r="H35">
            <v>202</v>
          </cell>
          <cell r="I35">
            <v>210</v>
          </cell>
          <cell r="J35">
            <v>93.5</v>
          </cell>
          <cell r="K35">
            <v>97.2</v>
          </cell>
          <cell r="L35">
            <v>169</v>
          </cell>
          <cell r="M35">
            <v>175</v>
          </cell>
          <cell r="N35">
            <v>96</v>
          </cell>
          <cell r="O35">
            <v>99.4</v>
          </cell>
          <cell r="T35" t="str">
            <v>Modern Hebrew</v>
          </cell>
          <cell r="U35">
            <v>528</v>
          </cell>
          <cell r="V35">
            <v>279</v>
          </cell>
          <cell r="W35">
            <v>192</v>
          </cell>
          <cell r="X35">
            <v>52.8</v>
          </cell>
          <cell r="Y35">
            <v>36.4</v>
          </cell>
          <cell r="Z35">
            <v>268</v>
          </cell>
          <cell r="AA35">
            <v>277</v>
          </cell>
          <cell r="AB35">
            <v>96.1</v>
          </cell>
          <cell r="AC35">
            <v>99.3</v>
          </cell>
          <cell r="AD35">
            <v>185</v>
          </cell>
          <cell r="AE35">
            <v>191</v>
          </cell>
          <cell r="AF35">
            <v>96.4</v>
          </cell>
          <cell r="AG35">
            <v>99.5</v>
          </cell>
        </row>
        <row r="36">
          <cell r="B36" t="str">
            <v>Panjabi</v>
          </cell>
          <cell r="C36">
            <v>1139</v>
          </cell>
          <cell r="D36">
            <v>483</v>
          </cell>
          <cell r="E36">
            <v>299</v>
          </cell>
          <cell r="F36">
            <v>42.4</v>
          </cell>
          <cell r="G36">
            <v>26.3</v>
          </cell>
          <cell r="H36">
            <v>390</v>
          </cell>
          <cell r="I36">
            <v>477</v>
          </cell>
          <cell r="J36">
            <v>80.7</v>
          </cell>
          <cell r="K36">
            <v>98.8</v>
          </cell>
          <cell r="L36">
            <v>248</v>
          </cell>
          <cell r="M36">
            <v>295</v>
          </cell>
          <cell r="N36">
            <v>82.9</v>
          </cell>
          <cell r="O36">
            <v>98.7</v>
          </cell>
          <cell r="T36" t="str">
            <v>Panjabi</v>
          </cell>
          <cell r="U36">
            <v>971</v>
          </cell>
          <cell r="V36">
            <v>423</v>
          </cell>
          <cell r="W36">
            <v>253</v>
          </cell>
          <cell r="X36">
            <v>43.6</v>
          </cell>
          <cell r="Y36">
            <v>26.1</v>
          </cell>
          <cell r="Z36">
            <v>324</v>
          </cell>
          <cell r="AA36">
            <v>416</v>
          </cell>
          <cell r="AB36">
            <v>76.599999999999994</v>
          </cell>
          <cell r="AC36">
            <v>98.3</v>
          </cell>
          <cell r="AD36">
            <v>221</v>
          </cell>
          <cell r="AE36">
            <v>247</v>
          </cell>
          <cell r="AF36">
            <v>87.4</v>
          </cell>
          <cell r="AG36">
            <v>97.6</v>
          </cell>
        </row>
        <row r="37">
          <cell r="B37" t="str">
            <v>Polish</v>
          </cell>
          <cell r="C37">
            <v>4317</v>
          </cell>
          <cell r="D37">
            <v>1418</v>
          </cell>
          <cell r="E37">
            <v>1581</v>
          </cell>
          <cell r="F37">
            <v>32.799999999999997</v>
          </cell>
          <cell r="G37">
            <v>36.6</v>
          </cell>
          <cell r="H37">
            <v>1328</v>
          </cell>
          <cell r="I37">
            <v>1387</v>
          </cell>
          <cell r="J37">
            <v>93.7</v>
          </cell>
          <cell r="K37">
            <v>97.8</v>
          </cell>
          <cell r="L37">
            <v>1491</v>
          </cell>
          <cell r="M37">
            <v>1569</v>
          </cell>
          <cell r="N37">
            <v>94.3</v>
          </cell>
          <cell r="O37">
            <v>99.2</v>
          </cell>
          <cell r="T37" t="str">
            <v>Polish</v>
          </cell>
          <cell r="U37">
            <v>4791</v>
          </cell>
          <cell r="V37">
            <v>1783</v>
          </cell>
          <cell r="W37">
            <v>1542</v>
          </cell>
          <cell r="X37">
            <v>37.200000000000003</v>
          </cell>
          <cell r="Y37">
            <v>32.200000000000003</v>
          </cell>
          <cell r="Z37">
            <v>1653</v>
          </cell>
          <cell r="AA37">
            <v>1745</v>
          </cell>
          <cell r="AB37">
            <v>92.7</v>
          </cell>
          <cell r="AC37">
            <v>97.9</v>
          </cell>
          <cell r="AD37">
            <v>1442</v>
          </cell>
          <cell r="AE37">
            <v>1520</v>
          </cell>
          <cell r="AF37">
            <v>93.5</v>
          </cell>
          <cell r="AG37">
            <v>98.6</v>
          </cell>
        </row>
        <row r="38">
          <cell r="B38" t="str">
            <v>Russian</v>
          </cell>
          <cell r="C38">
            <v>2131</v>
          </cell>
          <cell r="D38">
            <v>1430</v>
          </cell>
          <cell r="E38">
            <v>457</v>
          </cell>
          <cell r="F38">
            <v>67.099999999999994</v>
          </cell>
          <cell r="G38">
            <v>21.4</v>
          </cell>
          <cell r="H38">
            <v>1345</v>
          </cell>
          <cell r="I38">
            <v>1413</v>
          </cell>
          <cell r="J38">
            <v>94.1</v>
          </cell>
          <cell r="K38">
            <v>98.8</v>
          </cell>
          <cell r="L38">
            <v>439</v>
          </cell>
          <cell r="M38">
            <v>454</v>
          </cell>
          <cell r="N38">
            <v>96.1</v>
          </cell>
          <cell r="O38">
            <v>99.3</v>
          </cell>
          <cell r="T38" t="str">
            <v>Russian</v>
          </cell>
          <cell r="U38">
            <v>2200</v>
          </cell>
          <cell r="V38">
            <v>1434</v>
          </cell>
          <cell r="W38">
            <v>523</v>
          </cell>
          <cell r="X38">
            <v>65.2</v>
          </cell>
          <cell r="Y38">
            <v>23.8</v>
          </cell>
          <cell r="Z38">
            <v>1350</v>
          </cell>
          <cell r="AA38">
            <v>1429</v>
          </cell>
          <cell r="AB38">
            <v>94.1</v>
          </cell>
          <cell r="AC38">
            <v>99.7</v>
          </cell>
          <cell r="AD38">
            <v>501</v>
          </cell>
          <cell r="AE38">
            <v>518</v>
          </cell>
          <cell r="AF38">
            <v>95.8</v>
          </cell>
          <cell r="AG38">
            <v>99</v>
          </cell>
        </row>
        <row r="39">
          <cell r="B39" t="str">
            <v>Turkish</v>
          </cell>
          <cell r="C39">
            <v>1876</v>
          </cell>
          <cell r="D39">
            <v>671</v>
          </cell>
          <cell r="E39">
            <v>718</v>
          </cell>
          <cell r="F39">
            <v>35.799999999999997</v>
          </cell>
          <cell r="G39">
            <v>38.299999999999997</v>
          </cell>
          <cell r="H39">
            <v>616</v>
          </cell>
          <cell r="I39">
            <v>654</v>
          </cell>
          <cell r="J39">
            <v>91.8</v>
          </cell>
          <cell r="K39">
            <v>97.5</v>
          </cell>
          <cell r="L39">
            <v>667</v>
          </cell>
          <cell r="M39">
            <v>703</v>
          </cell>
          <cell r="N39">
            <v>92.9</v>
          </cell>
          <cell r="O39">
            <v>97.9</v>
          </cell>
          <cell r="T39" t="str">
            <v>Turkish</v>
          </cell>
          <cell r="U39">
            <v>1793</v>
          </cell>
          <cell r="V39">
            <v>672</v>
          </cell>
          <cell r="W39">
            <v>695</v>
          </cell>
          <cell r="X39">
            <v>37.5</v>
          </cell>
          <cell r="Y39">
            <v>38.799999999999997</v>
          </cell>
          <cell r="Z39">
            <v>608</v>
          </cell>
          <cell r="AA39">
            <v>654</v>
          </cell>
          <cell r="AB39">
            <v>90.5</v>
          </cell>
          <cell r="AC39">
            <v>97.3</v>
          </cell>
          <cell r="AD39">
            <v>658</v>
          </cell>
          <cell r="AE39">
            <v>685</v>
          </cell>
          <cell r="AF39">
            <v>94.7</v>
          </cell>
          <cell r="AG39">
            <v>98.6</v>
          </cell>
        </row>
        <row r="40">
          <cell r="B40" t="str">
            <v>Urdu</v>
          </cell>
          <cell r="C40">
            <v>4524</v>
          </cell>
          <cell r="D40">
            <v>3186</v>
          </cell>
          <cell r="E40">
            <v>900</v>
          </cell>
          <cell r="F40">
            <v>70.400000000000006</v>
          </cell>
          <cell r="G40">
            <v>19.899999999999999</v>
          </cell>
          <cell r="H40">
            <v>2401</v>
          </cell>
          <cell r="I40">
            <v>3165</v>
          </cell>
          <cell r="J40">
            <v>75.400000000000006</v>
          </cell>
          <cell r="K40">
            <v>99.3</v>
          </cell>
          <cell r="L40">
            <v>676</v>
          </cell>
          <cell r="M40">
            <v>889</v>
          </cell>
          <cell r="N40">
            <v>75.099999999999994</v>
          </cell>
          <cell r="O40">
            <v>98.8</v>
          </cell>
          <cell r="T40" t="str">
            <v>Urdu</v>
          </cell>
          <cell r="U40">
            <v>4328</v>
          </cell>
          <cell r="V40">
            <v>3097</v>
          </cell>
          <cell r="W40">
            <v>845</v>
          </cell>
          <cell r="X40">
            <v>71.599999999999994</v>
          </cell>
          <cell r="Y40">
            <v>19.5</v>
          </cell>
          <cell r="Z40">
            <v>2329</v>
          </cell>
          <cell r="AA40">
            <v>3072</v>
          </cell>
          <cell r="AB40">
            <v>75.2</v>
          </cell>
          <cell r="AC40">
            <v>99.2</v>
          </cell>
          <cell r="AD40">
            <v>686</v>
          </cell>
          <cell r="AE40">
            <v>834</v>
          </cell>
          <cell r="AF40">
            <v>81.2</v>
          </cell>
          <cell r="AG40">
            <v>98.7</v>
          </cell>
        </row>
        <row r="41">
          <cell r="B41" t="str">
            <v>Persian</v>
          </cell>
          <cell r="C41">
            <v>513</v>
          </cell>
          <cell r="D41">
            <v>224</v>
          </cell>
          <cell r="E41">
            <v>157</v>
          </cell>
          <cell r="F41">
            <v>43.7</v>
          </cell>
          <cell r="G41">
            <v>30.6</v>
          </cell>
          <cell r="H41">
            <v>190</v>
          </cell>
          <cell r="I41">
            <v>221</v>
          </cell>
          <cell r="J41">
            <v>84.8</v>
          </cell>
          <cell r="K41">
            <v>98.7</v>
          </cell>
          <cell r="L41">
            <v>135</v>
          </cell>
          <cell r="M41">
            <v>153</v>
          </cell>
          <cell r="N41">
            <v>86</v>
          </cell>
          <cell r="O41">
            <v>97.5</v>
          </cell>
          <cell r="T41" t="str">
            <v>Persian</v>
          </cell>
          <cell r="U41">
            <v>524</v>
          </cell>
          <cell r="V41">
            <v>244</v>
          </cell>
          <cell r="W41">
            <v>151</v>
          </cell>
          <cell r="X41">
            <v>46.6</v>
          </cell>
          <cell r="Y41">
            <v>28.8</v>
          </cell>
          <cell r="Z41">
            <v>203</v>
          </cell>
          <cell r="AA41">
            <v>242</v>
          </cell>
          <cell r="AB41">
            <v>83.2</v>
          </cell>
          <cell r="AC41">
            <v>99.2</v>
          </cell>
          <cell r="AD41">
            <v>129</v>
          </cell>
          <cell r="AE41">
            <v>148</v>
          </cell>
          <cell r="AF41">
            <v>85.4</v>
          </cell>
          <cell r="AG41">
            <v>98</v>
          </cell>
        </row>
        <row r="42">
          <cell r="B42" t="str">
            <v>Classical Greek</v>
          </cell>
          <cell r="C42">
            <v>1138</v>
          </cell>
          <cell r="D42">
            <v>1114</v>
          </cell>
          <cell r="E42">
            <v>23</v>
          </cell>
          <cell r="F42">
            <v>97.9</v>
          </cell>
          <cell r="G42">
            <v>2</v>
          </cell>
          <cell r="H42">
            <v>1081</v>
          </cell>
          <cell r="I42">
            <v>1113</v>
          </cell>
          <cell r="J42">
            <v>97</v>
          </cell>
          <cell r="K42">
            <v>99.9</v>
          </cell>
          <cell r="L42">
            <v>23</v>
          </cell>
          <cell r="M42">
            <v>23</v>
          </cell>
          <cell r="N42">
            <v>100</v>
          </cell>
          <cell r="O42">
            <v>100</v>
          </cell>
          <cell r="T42" t="str">
            <v>Classical Greek</v>
          </cell>
          <cell r="U42">
            <v>1180</v>
          </cell>
          <cell r="V42">
            <v>1142</v>
          </cell>
          <cell r="W42">
            <v>36</v>
          </cell>
          <cell r="X42">
            <v>96.8</v>
          </cell>
          <cell r="Y42">
            <v>3.1</v>
          </cell>
          <cell r="Z42">
            <v>1093</v>
          </cell>
          <cell r="AA42">
            <v>1136</v>
          </cell>
          <cell r="AB42">
            <v>95.7</v>
          </cell>
          <cell r="AC42">
            <v>99.5</v>
          </cell>
          <cell r="AD42">
            <v>34</v>
          </cell>
          <cell r="AE42">
            <v>35</v>
          </cell>
          <cell r="AF42">
            <v>94.4</v>
          </cell>
          <cell r="AG42">
            <v>97.2</v>
          </cell>
        </row>
        <row r="43">
          <cell r="B43" t="str">
            <v>Latin</v>
          </cell>
          <cell r="C43">
            <v>9036</v>
          </cell>
          <cell r="D43">
            <v>8535</v>
          </cell>
          <cell r="E43">
            <v>449</v>
          </cell>
          <cell r="F43">
            <v>94.5</v>
          </cell>
          <cell r="G43">
            <v>5</v>
          </cell>
          <cell r="H43">
            <v>7907</v>
          </cell>
          <cell r="I43">
            <v>8487</v>
          </cell>
          <cell r="J43">
            <v>92.6</v>
          </cell>
          <cell r="K43">
            <v>99.4</v>
          </cell>
          <cell r="L43">
            <v>411</v>
          </cell>
          <cell r="M43">
            <v>448</v>
          </cell>
          <cell r="N43">
            <v>91.5</v>
          </cell>
          <cell r="O43">
            <v>99.8</v>
          </cell>
          <cell r="T43" t="str">
            <v>Latin</v>
          </cell>
          <cell r="U43">
            <v>10819</v>
          </cell>
          <cell r="V43">
            <v>10011</v>
          </cell>
          <cell r="W43">
            <v>553</v>
          </cell>
          <cell r="X43">
            <v>92.5</v>
          </cell>
          <cell r="Y43">
            <v>5.0999999999999996</v>
          </cell>
          <cell r="Z43">
            <v>9334</v>
          </cell>
          <cell r="AA43">
            <v>9906</v>
          </cell>
          <cell r="AB43">
            <v>93.2</v>
          </cell>
          <cell r="AC43">
            <v>99</v>
          </cell>
          <cell r="AD43">
            <v>518</v>
          </cell>
          <cell r="AE43">
            <v>551</v>
          </cell>
          <cell r="AF43">
            <v>93.7</v>
          </cell>
          <cell r="AG43">
            <v>99.6</v>
          </cell>
        </row>
        <row r="44">
          <cell r="B44" t="str">
            <v>Other classical languages</v>
          </cell>
          <cell r="C44">
            <v>485</v>
          </cell>
          <cell r="D44">
            <v>78</v>
          </cell>
          <cell r="E44">
            <v>383</v>
          </cell>
          <cell r="F44">
            <v>16.100000000000001</v>
          </cell>
          <cell r="G44">
            <v>79</v>
          </cell>
          <cell r="H44">
            <v>52</v>
          </cell>
          <cell r="I44">
            <v>65</v>
          </cell>
          <cell r="J44">
            <v>66.7</v>
          </cell>
          <cell r="K44">
            <v>83.3</v>
          </cell>
          <cell r="L44">
            <v>321</v>
          </cell>
          <cell r="M44">
            <v>372</v>
          </cell>
          <cell r="N44">
            <v>83.8</v>
          </cell>
          <cell r="O44">
            <v>97.1</v>
          </cell>
          <cell r="T44" t="str">
            <v>Other classical languages</v>
          </cell>
          <cell r="U44">
            <v>538</v>
          </cell>
          <cell r="V44">
            <v>88</v>
          </cell>
          <cell r="W44">
            <v>444</v>
          </cell>
          <cell r="X44">
            <v>16.399999999999999</v>
          </cell>
          <cell r="Y44">
            <v>82.5</v>
          </cell>
          <cell r="Z44">
            <v>72</v>
          </cell>
          <cell r="AA44">
            <v>85</v>
          </cell>
          <cell r="AB44">
            <v>81.8</v>
          </cell>
          <cell r="AC44">
            <v>96.6</v>
          </cell>
          <cell r="AD44">
            <v>375</v>
          </cell>
          <cell r="AE44">
            <v>427</v>
          </cell>
          <cell r="AF44">
            <v>84.5</v>
          </cell>
          <cell r="AG44">
            <v>96.2</v>
          </cell>
        </row>
        <row r="45">
          <cell r="B45" t="str">
            <v>Use of Maths</v>
          </cell>
          <cell r="C45">
            <v>343</v>
          </cell>
          <cell r="D45">
            <v>343</v>
          </cell>
          <cell r="E45">
            <v>0</v>
          </cell>
          <cell r="F45">
            <v>100</v>
          </cell>
          <cell r="G45">
            <v>0</v>
          </cell>
          <cell r="H45">
            <v>180</v>
          </cell>
          <cell r="I45">
            <v>279</v>
          </cell>
          <cell r="J45">
            <v>52.5</v>
          </cell>
          <cell r="K45">
            <v>81.3</v>
          </cell>
          <cell r="L45">
            <v>0</v>
          </cell>
          <cell r="M45">
            <v>0</v>
          </cell>
          <cell r="N45">
            <v>0</v>
          </cell>
          <cell r="O45">
            <v>0</v>
          </cell>
          <cell r="T45" t="str">
            <v>Use of Maths</v>
          </cell>
          <cell r="U45">
            <v>1947</v>
          </cell>
          <cell r="V45">
            <v>1908</v>
          </cell>
          <cell r="W45">
            <v>37</v>
          </cell>
          <cell r="X45">
            <v>98</v>
          </cell>
          <cell r="Y45">
            <v>1.9</v>
          </cell>
          <cell r="Z45">
            <v>1035</v>
          </cell>
          <cell r="AA45">
            <v>1801</v>
          </cell>
          <cell r="AB45">
            <v>54.2</v>
          </cell>
          <cell r="AC45">
            <v>94.4</v>
          </cell>
          <cell r="AD45">
            <v>1</v>
          </cell>
          <cell r="AE45">
            <v>24</v>
          </cell>
          <cell r="AF45">
            <v>2.7</v>
          </cell>
          <cell r="AG45">
            <v>64.900000000000006</v>
          </cell>
        </row>
        <row r="46">
          <cell r="B46" t="str">
            <v>Further Additional Science</v>
          </cell>
          <cell r="C46">
            <v>0</v>
          </cell>
          <cell r="D46">
            <v>0</v>
          </cell>
          <cell r="E46">
            <v>0</v>
          </cell>
          <cell r="F46">
            <v>0</v>
          </cell>
          <cell r="G46">
            <v>0</v>
          </cell>
          <cell r="H46">
            <v>0</v>
          </cell>
          <cell r="I46">
            <v>0</v>
          </cell>
          <cell r="J46">
            <v>0</v>
          </cell>
          <cell r="K46">
            <v>0</v>
          </cell>
          <cell r="L46">
            <v>0</v>
          </cell>
          <cell r="M46">
            <v>0</v>
          </cell>
          <cell r="N46">
            <v>0</v>
          </cell>
          <cell r="O46">
            <v>0</v>
          </cell>
          <cell r="T46" t="str">
            <v>Further Additional Science</v>
          </cell>
          <cell r="U46">
            <v>21037</v>
          </cell>
          <cell r="V46">
            <v>21037</v>
          </cell>
          <cell r="W46">
            <v>0</v>
          </cell>
          <cell r="X46">
            <v>100</v>
          </cell>
          <cell r="Y46">
            <v>0</v>
          </cell>
          <cell r="Z46">
            <v>17729</v>
          </cell>
          <cell r="AA46">
            <v>20987</v>
          </cell>
          <cell r="AB46">
            <v>84.3</v>
          </cell>
          <cell r="AC46">
            <v>99.8</v>
          </cell>
          <cell r="AD46">
            <v>0</v>
          </cell>
          <cell r="AE46">
            <v>0</v>
          </cell>
          <cell r="AF46">
            <v>0</v>
          </cell>
          <cell r="AG46">
            <v>0</v>
          </cell>
        </row>
        <row r="47">
          <cell r="B47" t="str">
            <v>Additional Applied Science</v>
          </cell>
          <cell r="C47">
            <v>12035</v>
          </cell>
          <cell r="D47">
            <v>10726</v>
          </cell>
          <cell r="E47">
            <v>1142</v>
          </cell>
          <cell r="F47">
            <v>89.1</v>
          </cell>
          <cell r="G47">
            <v>9.5</v>
          </cell>
          <cell r="H47">
            <v>3515</v>
          </cell>
          <cell r="I47">
            <v>10428</v>
          </cell>
          <cell r="J47">
            <v>32.799999999999997</v>
          </cell>
          <cell r="K47">
            <v>97.2</v>
          </cell>
          <cell r="L47">
            <v>313</v>
          </cell>
          <cell r="M47">
            <v>1088</v>
          </cell>
          <cell r="N47">
            <v>27.4</v>
          </cell>
          <cell r="O47">
            <v>95.3</v>
          </cell>
          <cell r="T47" t="str">
            <v>Additional Applied Science</v>
          </cell>
          <cell r="U47">
            <v>13370</v>
          </cell>
          <cell r="V47">
            <v>12656</v>
          </cell>
          <cell r="W47">
            <v>328</v>
          </cell>
          <cell r="X47">
            <v>94.7</v>
          </cell>
          <cell r="Y47">
            <v>2.5</v>
          </cell>
          <cell r="Z47">
            <v>4063</v>
          </cell>
          <cell r="AA47">
            <v>12362</v>
          </cell>
          <cell r="AB47">
            <v>32.1</v>
          </cell>
          <cell r="AC47">
            <v>97.7</v>
          </cell>
          <cell r="AD47">
            <v>113</v>
          </cell>
          <cell r="AE47">
            <v>318</v>
          </cell>
          <cell r="AF47">
            <v>34.5</v>
          </cell>
          <cell r="AG47">
            <v>97</v>
          </cell>
        </row>
        <row r="48">
          <cell r="B48" t="str">
            <v>Other Biological Sciences</v>
          </cell>
          <cell r="C48">
            <v>1708</v>
          </cell>
          <cell r="D48">
            <v>1578</v>
          </cell>
          <cell r="E48">
            <v>64</v>
          </cell>
          <cell r="F48">
            <v>92.4</v>
          </cell>
          <cell r="G48">
            <v>3.7</v>
          </cell>
          <cell r="H48">
            <v>462</v>
          </cell>
          <cell r="I48">
            <v>1411</v>
          </cell>
          <cell r="J48">
            <v>29.3</v>
          </cell>
          <cell r="K48">
            <v>89.4</v>
          </cell>
          <cell r="L48">
            <v>36</v>
          </cell>
          <cell r="M48">
            <v>63</v>
          </cell>
          <cell r="N48">
            <v>56.3</v>
          </cell>
          <cell r="O48">
            <v>98.4</v>
          </cell>
          <cell r="T48" t="str">
            <v>Other Biological Sciences</v>
          </cell>
          <cell r="U48">
            <v>1729</v>
          </cell>
          <cell r="V48">
            <v>1594</v>
          </cell>
          <cell r="W48">
            <v>53</v>
          </cell>
          <cell r="X48">
            <v>92.2</v>
          </cell>
          <cell r="Y48">
            <v>3.1</v>
          </cell>
          <cell r="Z48">
            <v>356</v>
          </cell>
          <cell r="AA48">
            <v>1388</v>
          </cell>
          <cell r="AB48">
            <v>22.3</v>
          </cell>
          <cell r="AC48">
            <v>87.1</v>
          </cell>
          <cell r="AD48">
            <v>15</v>
          </cell>
          <cell r="AE48">
            <v>42</v>
          </cell>
          <cell r="AF48">
            <v>28.3</v>
          </cell>
          <cell r="AG48">
            <v>79.2</v>
          </cell>
        </row>
        <row r="49">
          <cell r="B49" t="str">
            <v>Computing5</v>
          </cell>
          <cell r="C49">
            <v>231</v>
          </cell>
          <cell r="D49">
            <v>227</v>
          </cell>
          <cell r="E49">
            <v>4</v>
          </cell>
          <cell r="F49">
            <v>98.3</v>
          </cell>
          <cell r="G49">
            <v>1.7</v>
          </cell>
          <cell r="H49">
            <v>205</v>
          </cell>
          <cell r="I49">
            <v>205</v>
          </cell>
          <cell r="J49">
            <v>90.3</v>
          </cell>
          <cell r="K49">
            <v>90.3</v>
          </cell>
          <cell r="L49">
            <v>4</v>
          </cell>
          <cell r="M49">
            <v>4</v>
          </cell>
          <cell r="N49">
            <v>100</v>
          </cell>
          <cell r="O49">
            <v>100</v>
          </cell>
          <cell r="T49" t="str">
            <v>Computing5</v>
          </cell>
          <cell r="U49">
            <v>407</v>
          </cell>
          <cell r="V49">
            <v>399</v>
          </cell>
          <cell r="W49">
            <v>7</v>
          </cell>
          <cell r="X49">
            <v>98</v>
          </cell>
          <cell r="Y49">
            <v>1.7</v>
          </cell>
          <cell r="Z49">
            <v>207</v>
          </cell>
          <cell r="AA49">
            <v>364</v>
          </cell>
          <cell r="AB49">
            <v>51.9</v>
          </cell>
          <cell r="AC49">
            <v>91.2</v>
          </cell>
          <cell r="AD49">
            <v>6</v>
          </cell>
          <cell r="AE49">
            <v>6</v>
          </cell>
          <cell r="AF49">
            <v>85.7</v>
          </cell>
          <cell r="AG49">
            <v>85.7</v>
          </cell>
        </row>
        <row r="50">
          <cell r="B50" t="str">
            <v>Other Sciences</v>
          </cell>
          <cell r="C50">
            <v>7257</v>
          </cell>
          <cell r="D50">
            <v>5247</v>
          </cell>
          <cell r="E50">
            <v>1358</v>
          </cell>
          <cell r="F50">
            <v>72.3</v>
          </cell>
          <cell r="G50">
            <v>18.7</v>
          </cell>
          <cell r="H50">
            <v>3108</v>
          </cell>
          <cell r="I50">
            <v>5031</v>
          </cell>
          <cell r="J50">
            <v>59.2</v>
          </cell>
          <cell r="K50">
            <v>95.9</v>
          </cell>
          <cell r="L50">
            <v>707</v>
          </cell>
          <cell r="M50">
            <v>1326</v>
          </cell>
          <cell r="N50">
            <v>52.1</v>
          </cell>
          <cell r="O50">
            <v>97.6</v>
          </cell>
          <cell r="T50" t="str">
            <v>Other Sciences</v>
          </cell>
          <cell r="U50">
            <v>7156</v>
          </cell>
          <cell r="V50">
            <v>5634</v>
          </cell>
          <cell r="W50">
            <v>887</v>
          </cell>
          <cell r="X50">
            <v>78.7</v>
          </cell>
          <cell r="Y50">
            <v>12.4</v>
          </cell>
          <cell r="Z50">
            <v>3074</v>
          </cell>
          <cell r="AA50">
            <v>5481</v>
          </cell>
          <cell r="AB50">
            <v>54.6</v>
          </cell>
          <cell r="AC50">
            <v>97.3</v>
          </cell>
          <cell r="AD50">
            <v>465</v>
          </cell>
          <cell r="AE50">
            <v>831</v>
          </cell>
          <cell r="AF50">
            <v>52.4</v>
          </cell>
          <cell r="AG50">
            <v>93.7</v>
          </cell>
        </row>
        <row r="51">
          <cell r="B51" t="str">
            <v>Design and Technology</v>
          </cell>
          <cell r="C51">
            <v>216933</v>
          </cell>
          <cell r="D51">
            <v>197583</v>
          </cell>
          <cell r="E51">
            <v>10649</v>
          </cell>
          <cell r="F51">
            <v>91.1</v>
          </cell>
          <cell r="G51">
            <v>4.9000000000000004</v>
          </cell>
          <cell r="H51">
            <v>121284</v>
          </cell>
          <cell r="I51">
            <v>190885</v>
          </cell>
          <cell r="J51">
            <v>61.4</v>
          </cell>
          <cell r="K51">
            <v>96.6</v>
          </cell>
          <cell r="L51">
            <v>5370</v>
          </cell>
          <cell r="M51">
            <v>9052</v>
          </cell>
          <cell r="N51">
            <v>50.4</v>
          </cell>
          <cell r="O51">
            <v>85</v>
          </cell>
          <cell r="T51" t="str">
            <v>Design and Technology</v>
          </cell>
          <cell r="U51">
            <v>202130</v>
          </cell>
          <cell r="V51">
            <v>190099</v>
          </cell>
          <cell r="W51">
            <v>9143</v>
          </cell>
          <cell r="X51">
            <v>94</v>
          </cell>
          <cell r="Y51">
            <v>4.5</v>
          </cell>
          <cell r="Z51">
            <v>116332</v>
          </cell>
          <cell r="AA51">
            <v>186828</v>
          </cell>
          <cell r="AB51">
            <v>61.2</v>
          </cell>
          <cell r="AC51">
            <v>98.3</v>
          </cell>
          <cell r="AD51">
            <v>4672</v>
          </cell>
          <cell r="AE51">
            <v>8890</v>
          </cell>
          <cell r="AF51">
            <v>51.1</v>
          </cell>
          <cell r="AG51">
            <v>97.2</v>
          </cell>
        </row>
        <row r="52">
          <cell r="B52" t="str">
            <v>Applied Engineering</v>
          </cell>
          <cell r="C52">
            <v>3800</v>
          </cell>
          <cell r="D52">
            <v>3542</v>
          </cell>
          <cell r="E52">
            <v>258</v>
          </cell>
          <cell r="F52">
            <v>93.2</v>
          </cell>
          <cell r="G52">
            <v>6.8</v>
          </cell>
          <cell r="H52">
            <v>1614</v>
          </cell>
          <cell r="I52">
            <v>3450</v>
          </cell>
          <cell r="J52">
            <v>45.6</v>
          </cell>
          <cell r="K52">
            <v>97.4</v>
          </cell>
          <cell r="L52">
            <v>98</v>
          </cell>
          <cell r="M52">
            <v>248</v>
          </cell>
          <cell r="N52">
            <v>38</v>
          </cell>
          <cell r="O52">
            <v>96.1</v>
          </cell>
          <cell r="T52" t="str">
            <v>Applied Engineering</v>
          </cell>
          <cell r="U52">
            <v>6136</v>
          </cell>
          <cell r="V52">
            <v>5731</v>
          </cell>
          <cell r="W52">
            <v>382</v>
          </cell>
          <cell r="X52">
            <v>93.4</v>
          </cell>
          <cell r="Y52">
            <v>6.2</v>
          </cell>
          <cell r="Z52">
            <v>2407</v>
          </cell>
          <cell r="AA52">
            <v>5480</v>
          </cell>
          <cell r="AB52">
            <v>42</v>
          </cell>
          <cell r="AC52">
            <v>95.6</v>
          </cell>
          <cell r="AD52">
            <v>97</v>
          </cell>
          <cell r="AE52">
            <v>351</v>
          </cell>
          <cell r="AF52">
            <v>25.4</v>
          </cell>
          <cell r="AG52">
            <v>91.9</v>
          </cell>
        </row>
        <row r="53">
          <cell r="B53" t="str">
            <v>Information Technology6</v>
          </cell>
          <cell r="C53">
            <v>76105</v>
          </cell>
          <cell r="D53">
            <v>63032</v>
          </cell>
          <cell r="E53">
            <v>7962</v>
          </cell>
          <cell r="F53">
            <v>82.8</v>
          </cell>
          <cell r="G53">
            <v>10.5</v>
          </cell>
          <cell r="H53">
            <v>40203</v>
          </cell>
          <cell r="I53">
            <v>54184</v>
          </cell>
          <cell r="J53">
            <v>63.8</v>
          </cell>
          <cell r="K53">
            <v>86</v>
          </cell>
          <cell r="L53">
            <v>2797</v>
          </cell>
          <cell r="M53">
            <v>3605</v>
          </cell>
          <cell r="N53">
            <v>35.1</v>
          </cell>
          <cell r="O53">
            <v>45.3</v>
          </cell>
          <cell r="T53" t="str">
            <v>Information Technology6</v>
          </cell>
          <cell r="U53">
            <v>88368</v>
          </cell>
          <cell r="V53">
            <v>81898</v>
          </cell>
          <cell r="W53">
            <v>5416</v>
          </cell>
          <cell r="X53">
            <v>92.7</v>
          </cell>
          <cell r="Y53">
            <v>6.1</v>
          </cell>
          <cell r="Z53">
            <v>55754</v>
          </cell>
          <cell r="AA53">
            <v>79797</v>
          </cell>
          <cell r="AB53">
            <v>68.099999999999994</v>
          </cell>
          <cell r="AC53">
            <v>97.4</v>
          </cell>
          <cell r="AD53">
            <v>3750</v>
          </cell>
          <cell r="AE53">
            <v>5268</v>
          </cell>
          <cell r="AF53">
            <v>69.2</v>
          </cell>
          <cell r="AG53">
            <v>97.3</v>
          </cell>
        </row>
        <row r="54">
          <cell r="B54" t="str">
            <v>Business Studies</v>
          </cell>
          <cell r="C54">
            <v>67230</v>
          </cell>
          <cell r="D54">
            <v>64279</v>
          </cell>
          <cell r="E54">
            <v>1987</v>
          </cell>
          <cell r="F54">
            <v>95.6</v>
          </cell>
          <cell r="G54">
            <v>3</v>
          </cell>
          <cell r="H54">
            <v>43137</v>
          </cell>
          <cell r="I54">
            <v>62684</v>
          </cell>
          <cell r="J54">
            <v>67.099999999999994</v>
          </cell>
          <cell r="K54">
            <v>97.5</v>
          </cell>
          <cell r="L54">
            <v>1143</v>
          </cell>
          <cell r="M54">
            <v>1742</v>
          </cell>
          <cell r="N54">
            <v>57.5</v>
          </cell>
          <cell r="O54">
            <v>87.7</v>
          </cell>
          <cell r="T54" t="str">
            <v>Business Studies</v>
          </cell>
          <cell r="U54">
            <v>75875</v>
          </cell>
          <cell r="V54">
            <v>73016</v>
          </cell>
          <cell r="W54">
            <v>2428</v>
          </cell>
          <cell r="X54">
            <v>96.2</v>
          </cell>
          <cell r="Y54">
            <v>3.2</v>
          </cell>
          <cell r="Z54">
            <v>48951</v>
          </cell>
          <cell r="AA54">
            <v>71899</v>
          </cell>
          <cell r="AB54">
            <v>67</v>
          </cell>
          <cell r="AC54">
            <v>98.5</v>
          </cell>
          <cell r="AD54">
            <v>1444</v>
          </cell>
          <cell r="AE54">
            <v>2334</v>
          </cell>
          <cell r="AF54">
            <v>59.5</v>
          </cell>
          <cell r="AG54">
            <v>96.1</v>
          </cell>
        </row>
        <row r="55">
          <cell r="B55" t="str">
            <v>Applied Business</v>
          </cell>
          <cell r="C55">
            <v>8055</v>
          </cell>
          <cell r="D55">
            <v>7488</v>
          </cell>
          <cell r="E55">
            <v>414</v>
          </cell>
          <cell r="F55">
            <v>93</v>
          </cell>
          <cell r="G55">
            <v>5.0999999999999996</v>
          </cell>
          <cell r="H55">
            <v>4837</v>
          </cell>
          <cell r="I55">
            <v>7296</v>
          </cell>
          <cell r="J55">
            <v>64.599999999999994</v>
          </cell>
          <cell r="K55">
            <v>97.4</v>
          </cell>
          <cell r="L55">
            <v>276</v>
          </cell>
          <cell r="M55">
            <v>382</v>
          </cell>
          <cell r="N55">
            <v>66.7</v>
          </cell>
          <cell r="O55">
            <v>92.3</v>
          </cell>
          <cell r="T55" t="str">
            <v>Applied Business</v>
          </cell>
          <cell r="U55">
            <v>11084</v>
          </cell>
          <cell r="V55">
            <v>9887</v>
          </cell>
          <cell r="W55">
            <v>1086</v>
          </cell>
          <cell r="X55">
            <v>89.2</v>
          </cell>
          <cell r="Y55">
            <v>9.8000000000000007</v>
          </cell>
          <cell r="Z55">
            <v>5815</v>
          </cell>
          <cell r="AA55">
            <v>9453</v>
          </cell>
          <cell r="AB55">
            <v>58.8</v>
          </cell>
          <cell r="AC55">
            <v>95.6</v>
          </cell>
          <cell r="AD55">
            <v>578</v>
          </cell>
          <cell r="AE55">
            <v>1042</v>
          </cell>
          <cell r="AF55">
            <v>53.2</v>
          </cell>
          <cell r="AG55">
            <v>95.9</v>
          </cell>
        </row>
        <row r="56">
          <cell r="B56" t="str">
            <v>Home Economics</v>
          </cell>
          <cell r="C56">
            <v>27558</v>
          </cell>
          <cell r="D56">
            <v>25676</v>
          </cell>
          <cell r="E56">
            <v>1426</v>
          </cell>
          <cell r="F56">
            <v>93.2</v>
          </cell>
          <cell r="G56">
            <v>5.2</v>
          </cell>
          <cell r="H56">
            <v>14241</v>
          </cell>
          <cell r="I56">
            <v>24545</v>
          </cell>
          <cell r="J56">
            <v>55.5</v>
          </cell>
          <cell r="K56">
            <v>95.6</v>
          </cell>
          <cell r="L56">
            <v>593</v>
          </cell>
          <cell r="M56">
            <v>1153</v>
          </cell>
          <cell r="N56">
            <v>41.6</v>
          </cell>
          <cell r="O56">
            <v>80.900000000000006</v>
          </cell>
          <cell r="T56" t="str">
            <v>Home Economics</v>
          </cell>
          <cell r="U56">
            <v>28265</v>
          </cell>
          <cell r="V56">
            <v>26784</v>
          </cell>
          <cell r="W56">
            <v>1168</v>
          </cell>
          <cell r="X56">
            <v>94.8</v>
          </cell>
          <cell r="Y56">
            <v>4.0999999999999996</v>
          </cell>
          <cell r="Z56">
            <v>14822</v>
          </cell>
          <cell r="AA56">
            <v>26367</v>
          </cell>
          <cell r="AB56">
            <v>55.3</v>
          </cell>
          <cell r="AC56">
            <v>98.4</v>
          </cell>
          <cell r="AD56">
            <v>558</v>
          </cell>
          <cell r="AE56">
            <v>1098</v>
          </cell>
          <cell r="AF56">
            <v>47.8</v>
          </cell>
          <cell r="AG56">
            <v>94</v>
          </cell>
        </row>
        <row r="57">
          <cell r="B57" t="str">
            <v>Humanities</v>
          </cell>
          <cell r="C57">
            <v>13708</v>
          </cell>
          <cell r="D57">
            <v>7709</v>
          </cell>
          <cell r="E57">
            <v>1206</v>
          </cell>
          <cell r="F57">
            <v>56.2</v>
          </cell>
          <cell r="G57">
            <v>8.8000000000000007</v>
          </cell>
          <cell r="H57">
            <v>3223</v>
          </cell>
          <cell r="I57">
            <v>6717</v>
          </cell>
          <cell r="J57">
            <v>41.8</v>
          </cell>
          <cell r="K57">
            <v>87.1</v>
          </cell>
          <cell r="L57">
            <v>416</v>
          </cell>
          <cell r="M57">
            <v>956</v>
          </cell>
          <cell r="N57">
            <v>34.5</v>
          </cell>
          <cell r="O57">
            <v>79.3</v>
          </cell>
          <cell r="T57" t="str">
            <v>Humanities</v>
          </cell>
          <cell r="U57">
            <v>10158</v>
          </cell>
          <cell r="V57">
            <v>7054</v>
          </cell>
          <cell r="W57">
            <v>882</v>
          </cell>
          <cell r="X57">
            <v>69.400000000000006</v>
          </cell>
          <cell r="Y57">
            <v>8.6999999999999993</v>
          </cell>
          <cell r="Z57">
            <v>3219</v>
          </cell>
          <cell r="AA57">
            <v>6669</v>
          </cell>
          <cell r="AB57">
            <v>45.6</v>
          </cell>
          <cell r="AC57">
            <v>94.5</v>
          </cell>
          <cell r="AD57">
            <v>313</v>
          </cell>
          <cell r="AE57">
            <v>848</v>
          </cell>
          <cell r="AF57">
            <v>35.5</v>
          </cell>
          <cell r="AG57">
            <v>96.1</v>
          </cell>
        </row>
        <row r="58">
          <cell r="B58" t="str">
            <v>Economics</v>
          </cell>
          <cell r="C58">
            <v>6260</v>
          </cell>
          <cell r="D58">
            <v>5313</v>
          </cell>
          <cell r="E58">
            <v>334</v>
          </cell>
          <cell r="F58">
            <v>84.9</v>
          </cell>
          <cell r="G58">
            <v>5.3</v>
          </cell>
          <cell r="H58">
            <v>3453</v>
          </cell>
          <cell r="I58">
            <v>4279</v>
          </cell>
          <cell r="J58">
            <v>65</v>
          </cell>
          <cell r="K58">
            <v>80.5</v>
          </cell>
          <cell r="L58">
            <v>78</v>
          </cell>
          <cell r="M58">
            <v>112</v>
          </cell>
          <cell r="N58">
            <v>23.4</v>
          </cell>
          <cell r="O58">
            <v>33.5</v>
          </cell>
          <cell r="T58" t="str">
            <v>Economics</v>
          </cell>
          <cell r="U58">
            <v>5014</v>
          </cell>
          <cell r="V58">
            <v>4881</v>
          </cell>
          <cell r="W58">
            <v>130</v>
          </cell>
          <cell r="X58">
            <v>97.3</v>
          </cell>
          <cell r="Y58">
            <v>2.6</v>
          </cell>
          <cell r="Z58">
            <v>3888</v>
          </cell>
          <cell r="AA58">
            <v>4805</v>
          </cell>
          <cell r="AB58">
            <v>79.7</v>
          </cell>
          <cell r="AC58">
            <v>98.4</v>
          </cell>
          <cell r="AD58">
            <v>77</v>
          </cell>
          <cell r="AE58">
            <v>127</v>
          </cell>
          <cell r="AF58">
            <v>59.2</v>
          </cell>
          <cell r="AG58">
            <v>97.7</v>
          </cell>
        </row>
        <row r="59">
          <cell r="B59" t="str">
            <v>Social Studies</v>
          </cell>
          <cell r="C59">
            <v>101257</v>
          </cell>
          <cell r="D59">
            <v>77849</v>
          </cell>
          <cell r="E59">
            <v>19310</v>
          </cell>
          <cell r="F59">
            <v>76.900000000000006</v>
          </cell>
          <cell r="G59">
            <v>19.100000000000001</v>
          </cell>
          <cell r="H59">
            <v>27601</v>
          </cell>
          <cell r="I59">
            <v>41752</v>
          </cell>
          <cell r="J59">
            <v>35.5</v>
          </cell>
          <cell r="K59">
            <v>53.6</v>
          </cell>
          <cell r="L59">
            <v>1624</v>
          </cell>
          <cell r="M59">
            <v>2495</v>
          </cell>
          <cell r="N59">
            <v>8.4</v>
          </cell>
          <cell r="O59">
            <v>12.9</v>
          </cell>
          <cell r="T59" t="str">
            <v>Social Studies</v>
          </cell>
          <cell r="U59">
            <v>57780</v>
          </cell>
          <cell r="V59">
            <v>53784</v>
          </cell>
          <cell r="W59">
            <v>3407</v>
          </cell>
          <cell r="X59">
            <v>93.1</v>
          </cell>
          <cell r="Y59">
            <v>5.9</v>
          </cell>
          <cell r="Z59">
            <v>34212</v>
          </cell>
          <cell r="AA59">
            <v>52437</v>
          </cell>
          <cell r="AB59">
            <v>63.6</v>
          </cell>
          <cell r="AC59">
            <v>97.5</v>
          </cell>
          <cell r="AD59">
            <v>2032</v>
          </cell>
          <cell r="AE59">
            <v>3260</v>
          </cell>
          <cell r="AF59">
            <v>59.6</v>
          </cell>
          <cell r="AG59">
            <v>95.7</v>
          </cell>
        </row>
        <row r="60">
          <cell r="B60" t="str">
            <v>Modern Languages</v>
          </cell>
          <cell r="C60">
            <v>1471</v>
          </cell>
          <cell r="D60">
            <v>1277</v>
          </cell>
          <cell r="E60">
            <v>188</v>
          </cell>
          <cell r="F60">
            <v>86.8</v>
          </cell>
          <cell r="G60">
            <v>12.8</v>
          </cell>
          <cell r="H60">
            <v>721</v>
          </cell>
          <cell r="I60">
            <v>1156</v>
          </cell>
          <cell r="J60">
            <v>56.5</v>
          </cell>
          <cell r="K60">
            <v>90.5</v>
          </cell>
          <cell r="L60">
            <v>98</v>
          </cell>
          <cell r="M60">
            <v>171</v>
          </cell>
          <cell r="N60">
            <v>52.1</v>
          </cell>
          <cell r="O60">
            <v>91</v>
          </cell>
          <cell r="T60" t="str">
            <v>Modern Languages</v>
          </cell>
          <cell r="U60">
            <v>3066</v>
          </cell>
          <cell r="V60">
            <v>2849</v>
          </cell>
          <cell r="W60">
            <v>183</v>
          </cell>
          <cell r="X60">
            <v>92.9</v>
          </cell>
          <cell r="Y60">
            <v>6</v>
          </cell>
          <cell r="Z60">
            <v>784</v>
          </cell>
          <cell r="AA60">
            <v>2649</v>
          </cell>
          <cell r="AB60">
            <v>27.5</v>
          </cell>
          <cell r="AC60">
            <v>93</v>
          </cell>
          <cell r="AD60">
            <v>86</v>
          </cell>
          <cell r="AE60">
            <v>165</v>
          </cell>
          <cell r="AF60">
            <v>47</v>
          </cell>
          <cell r="AG60">
            <v>90.2</v>
          </cell>
        </row>
        <row r="61">
          <cell r="B61" t="str">
            <v>Classical Languages and Study</v>
          </cell>
          <cell r="C61">
            <v>5266</v>
          </cell>
          <cell r="D61">
            <v>4233</v>
          </cell>
          <cell r="E61">
            <v>414</v>
          </cell>
          <cell r="F61">
            <v>80.400000000000006</v>
          </cell>
          <cell r="G61">
            <v>7.9</v>
          </cell>
          <cell r="H61">
            <v>3130</v>
          </cell>
          <cell r="I61">
            <v>3984</v>
          </cell>
          <cell r="J61">
            <v>73.900000000000006</v>
          </cell>
          <cell r="K61">
            <v>94.1</v>
          </cell>
          <cell r="L61">
            <v>115</v>
          </cell>
          <cell r="M61">
            <v>334</v>
          </cell>
          <cell r="N61">
            <v>27.8</v>
          </cell>
          <cell r="O61">
            <v>80.7</v>
          </cell>
          <cell r="T61" t="str">
            <v>Classical Languages and Study</v>
          </cell>
          <cell r="U61">
            <v>5131</v>
          </cell>
          <cell r="V61">
            <v>4171</v>
          </cell>
          <cell r="W61">
            <v>367</v>
          </cell>
          <cell r="X61">
            <v>81.3</v>
          </cell>
          <cell r="Y61">
            <v>7.2</v>
          </cell>
          <cell r="Z61">
            <v>3210</v>
          </cell>
          <cell r="AA61">
            <v>4108</v>
          </cell>
          <cell r="AB61">
            <v>77</v>
          </cell>
          <cell r="AC61">
            <v>98.5</v>
          </cell>
          <cell r="AD61">
            <v>134</v>
          </cell>
          <cell r="AE61">
            <v>359</v>
          </cell>
          <cell r="AF61">
            <v>36.5</v>
          </cell>
          <cell r="AG61">
            <v>97.8</v>
          </cell>
        </row>
        <row r="62">
          <cell r="B62" t="str">
            <v>Art and Design</v>
          </cell>
          <cell r="C62">
            <v>171183</v>
          </cell>
          <cell r="D62">
            <v>160689</v>
          </cell>
          <cell r="E62">
            <v>6807</v>
          </cell>
          <cell r="F62">
            <v>93.9</v>
          </cell>
          <cell r="G62">
            <v>4</v>
          </cell>
          <cell r="H62">
            <v>121385</v>
          </cell>
          <cell r="I62">
            <v>155668</v>
          </cell>
          <cell r="J62">
            <v>75.5</v>
          </cell>
          <cell r="K62">
            <v>96.9</v>
          </cell>
          <cell r="L62">
            <v>4369</v>
          </cell>
          <cell r="M62">
            <v>6172</v>
          </cell>
          <cell r="N62">
            <v>64.2</v>
          </cell>
          <cell r="O62">
            <v>90.7</v>
          </cell>
          <cell r="T62" t="str">
            <v>Art and Design</v>
          </cell>
          <cell r="U62">
            <v>176668</v>
          </cell>
          <cell r="V62">
            <v>167585</v>
          </cell>
          <cell r="W62">
            <v>6997</v>
          </cell>
          <cell r="X62">
            <v>94.9</v>
          </cell>
          <cell r="Y62">
            <v>4</v>
          </cell>
          <cell r="Z62">
            <v>128111</v>
          </cell>
          <cell r="AA62">
            <v>165863</v>
          </cell>
          <cell r="AB62">
            <v>76.400000000000006</v>
          </cell>
          <cell r="AC62">
            <v>99</v>
          </cell>
          <cell r="AD62">
            <v>4608</v>
          </cell>
          <cell r="AE62">
            <v>6814</v>
          </cell>
          <cell r="AF62">
            <v>65.900000000000006</v>
          </cell>
          <cell r="AG62">
            <v>97.4</v>
          </cell>
        </row>
        <row r="63">
          <cell r="B63" t="str">
            <v>Applied Art and Design</v>
          </cell>
          <cell r="C63">
            <v>1053</v>
          </cell>
          <cell r="D63">
            <v>917</v>
          </cell>
          <cell r="E63">
            <v>123</v>
          </cell>
          <cell r="F63">
            <v>87.1</v>
          </cell>
          <cell r="G63">
            <v>11.7</v>
          </cell>
          <cell r="H63">
            <v>652</v>
          </cell>
          <cell r="I63">
            <v>908</v>
          </cell>
          <cell r="J63">
            <v>71.099999999999994</v>
          </cell>
          <cell r="K63">
            <v>99</v>
          </cell>
          <cell r="L63">
            <v>99</v>
          </cell>
          <cell r="M63">
            <v>122</v>
          </cell>
          <cell r="N63">
            <v>80.5</v>
          </cell>
          <cell r="O63">
            <v>99.2</v>
          </cell>
          <cell r="T63" t="str">
            <v>Applied Art and Design</v>
          </cell>
          <cell r="U63">
            <v>1042</v>
          </cell>
          <cell r="V63">
            <v>937</v>
          </cell>
          <cell r="W63">
            <v>95</v>
          </cell>
          <cell r="X63">
            <v>89.9</v>
          </cell>
          <cell r="Y63">
            <v>9.1</v>
          </cell>
          <cell r="Z63">
            <v>655</v>
          </cell>
          <cell r="AA63">
            <v>923</v>
          </cell>
          <cell r="AB63">
            <v>69.900000000000006</v>
          </cell>
          <cell r="AC63">
            <v>98.5</v>
          </cell>
          <cell r="AD63">
            <v>87</v>
          </cell>
          <cell r="AE63">
            <v>94</v>
          </cell>
          <cell r="AF63">
            <v>91.6</v>
          </cell>
          <cell r="AG63">
            <v>98.9</v>
          </cell>
        </row>
        <row r="64">
          <cell r="B64" t="str">
            <v>Performing Arts</v>
          </cell>
          <cell r="C64">
            <v>4810</v>
          </cell>
          <cell r="D64">
            <v>2888</v>
          </cell>
          <cell r="E64">
            <v>1345</v>
          </cell>
          <cell r="F64">
            <v>60</v>
          </cell>
          <cell r="G64">
            <v>28</v>
          </cell>
          <cell r="H64">
            <v>1936</v>
          </cell>
          <cell r="I64">
            <v>2854</v>
          </cell>
          <cell r="J64">
            <v>67</v>
          </cell>
          <cell r="K64">
            <v>98.8</v>
          </cell>
          <cell r="L64">
            <v>769</v>
          </cell>
          <cell r="M64">
            <v>1308</v>
          </cell>
          <cell r="N64">
            <v>57.2</v>
          </cell>
          <cell r="O64">
            <v>97.2</v>
          </cell>
          <cell r="T64" t="str">
            <v>Performing Arts</v>
          </cell>
          <cell r="U64">
            <v>6454</v>
          </cell>
          <cell r="V64">
            <v>4037</v>
          </cell>
          <cell r="W64">
            <v>1499</v>
          </cell>
          <cell r="X64">
            <v>62.6</v>
          </cell>
          <cell r="Y64">
            <v>23.2</v>
          </cell>
          <cell r="Z64">
            <v>2625</v>
          </cell>
          <cell r="AA64">
            <v>3991</v>
          </cell>
          <cell r="AB64">
            <v>65</v>
          </cell>
          <cell r="AC64">
            <v>98.9</v>
          </cell>
          <cell r="AD64">
            <v>865</v>
          </cell>
          <cell r="AE64">
            <v>1451</v>
          </cell>
          <cell r="AF64">
            <v>57.7</v>
          </cell>
          <cell r="AG64">
            <v>96.8</v>
          </cell>
        </row>
        <row r="65">
          <cell r="B65" t="str">
            <v>Communication Studies</v>
          </cell>
          <cell r="C65">
            <v>9372</v>
          </cell>
          <cell r="D65">
            <v>6157</v>
          </cell>
          <cell r="E65">
            <v>853</v>
          </cell>
          <cell r="F65">
            <v>65.7</v>
          </cell>
          <cell r="G65">
            <v>9.1</v>
          </cell>
          <cell r="H65">
            <v>4279</v>
          </cell>
          <cell r="I65">
            <v>6029</v>
          </cell>
          <cell r="J65">
            <v>69.5</v>
          </cell>
          <cell r="K65">
            <v>97.9</v>
          </cell>
          <cell r="L65">
            <v>510</v>
          </cell>
          <cell r="M65">
            <v>822</v>
          </cell>
          <cell r="N65">
            <v>59.8</v>
          </cell>
          <cell r="O65">
            <v>96.4</v>
          </cell>
          <cell r="T65" t="str">
            <v>Communication Studies</v>
          </cell>
          <cell r="U65">
            <v>10848</v>
          </cell>
          <cell r="V65">
            <v>8195</v>
          </cell>
          <cell r="W65">
            <v>899</v>
          </cell>
          <cell r="X65">
            <v>75.5</v>
          </cell>
          <cell r="Y65">
            <v>8.3000000000000007</v>
          </cell>
          <cell r="Z65">
            <v>5063</v>
          </cell>
          <cell r="AA65">
            <v>7970</v>
          </cell>
          <cell r="AB65">
            <v>61.8</v>
          </cell>
          <cell r="AC65">
            <v>97.3</v>
          </cell>
          <cell r="AD65">
            <v>594</v>
          </cell>
          <cell r="AE65">
            <v>891</v>
          </cell>
          <cell r="AF65">
            <v>66.099999999999994</v>
          </cell>
          <cell r="AG65">
            <v>99.1</v>
          </cell>
        </row>
        <row r="66">
          <cell r="B66" t="str">
            <v>Construction</v>
          </cell>
          <cell r="C66">
            <v>43</v>
          </cell>
          <cell r="D66">
            <v>43</v>
          </cell>
          <cell r="E66">
            <v>0</v>
          </cell>
          <cell r="F66">
            <v>100</v>
          </cell>
          <cell r="G66">
            <v>0</v>
          </cell>
          <cell r="H66">
            <v>22</v>
          </cell>
          <cell r="I66">
            <v>42</v>
          </cell>
          <cell r="J66">
            <v>51.2</v>
          </cell>
          <cell r="K66">
            <v>97.7</v>
          </cell>
          <cell r="L66">
            <v>0</v>
          </cell>
          <cell r="M66">
            <v>0</v>
          </cell>
          <cell r="N66">
            <v>0</v>
          </cell>
          <cell r="O66">
            <v>0</v>
          </cell>
          <cell r="T66" t="str">
            <v>Construction</v>
          </cell>
          <cell r="U66">
            <v>0</v>
          </cell>
          <cell r="V66">
            <v>0</v>
          </cell>
          <cell r="W66">
            <v>0</v>
          </cell>
          <cell r="X66">
            <v>0</v>
          </cell>
          <cell r="Y66">
            <v>0</v>
          </cell>
          <cell r="Z66">
            <v>0</v>
          </cell>
          <cell r="AA66">
            <v>0</v>
          </cell>
          <cell r="AB66">
            <v>0</v>
          </cell>
          <cell r="AC66">
            <v>0</v>
          </cell>
          <cell r="AD66">
            <v>0</v>
          </cell>
          <cell r="AE66">
            <v>0</v>
          </cell>
          <cell r="AF66">
            <v>0</v>
          </cell>
          <cell r="AG66">
            <v>0</v>
          </cell>
        </row>
        <row r="67">
          <cell r="B67" t="str">
            <v>Drama</v>
          </cell>
          <cell r="C67">
            <v>70377</v>
          </cell>
          <cell r="D67">
            <v>67492</v>
          </cell>
          <cell r="E67">
            <v>2367</v>
          </cell>
          <cell r="F67">
            <v>95.9</v>
          </cell>
          <cell r="G67">
            <v>3.4</v>
          </cell>
          <cell r="H67">
            <v>49510</v>
          </cell>
          <cell r="I67">
            <v>66837</v>
          </cell>
          <cell r="J67">
            <v>73.400000000000006</v>
          </cell>
          <cell r="K67">
            <v>99</v>
          </cell>
          <cell r="L67">
            <v>1538</v>
          </cell>
          <cell r="M67">
            <v>2275</v>
          </cell>
          <cell r="N67">
            <v>65</v>
          </cell>
          <cell r="O67">
            <v>96.1</v>
          </cell>
          <cell r="T67" t="str">
            <v>Drama</v>
          </cell>
          <cell r="U67">
            <v>71864</v>
          </cell>
          <cell r="V67">
            <v>68876</v>
          </cell>
          <cell r="W67">
            <v>2427</v>
          </cell>
          <cell r="X67">
            <v>95.8</v>
          </cell>
          <cell r="Y67">
            <v>3.4</v>
          </cell>
          <cell r="Z67">
            <v>50516</v>
          </cell>
          <cell r="AA67">
            <v>68347</v>
          </cell>
          <cell r="AB67">
            <v>73.3</v>
          </cell>
          <cell r="AC67">
            <v>99.2</v>
          </cell>
          <cell r="AD67">
            <v>1539</v>
          </cell>
          <cell r="AE67">
            <v>2399</v>
          </cell>
          <cell r="AF67">
            <v>63.4</v>
          </cell>
          <cell r="AG67">
            <v>98.8</v>
          </cell>
        </row>
        <row r="68">
          <cell r="B68" t="str">
            <v>English Studies</v>
          </cell>
          <cell r="C68">
            <v>2142</v>
          </cell>
          <cell r="D68">
            <v>670</v>
          </cell>
          <cell r="E68">
            <v>1133</v>
          </cell>
          <cell r="F68">
            <v>31.3</v>
          </cell>
          <cell r="G68">
            <v>52.9</v>
          </cell>
          <cell r="H68">
            <v>301</v>
          </cell>
          <cell r="I68">
            <v>648</v>
          </cell>
          <cell r="J68">
            <v>44.9</v>
          </cell>
          <cell r="K68">
            <v>96.7</v>
          </cell>
          <cell r="L68">
            <v>464</v>
          </cell>
          <cell r="M68">
            <v>1132</v>
          </cell>
          <cell r="N68">
            <v>41</v>
          </cell>
          <cell r="O68">
            <v>99.9</v>
          </cell>
          <cell r="T68" t="str">
            <v>English Studies</v>
          </cell>
          <cell r="U68">
            <v>787</v>
          </cell>
          <cell r="V68">
            <v>304</v>
          </cell>
          <cell r="W68">
            <v>72</v>
          </cell>
          <cell r="X68">
            <v>38.6</v>
          </cell>
          <cell r="Y68">
            <v>9.1</v>
          </cell>
          <cell r="Z68">
            <v>91</v>
          </cell>
          <cell r="AA68">
            <v>303</v>
          </cell>
          <cell r="AB68">
            <v>29.9</v>
          </cell>
          <cell r="AC68">
            <v>99.7</v>
          </cell>
          <cell r="AD68">
            <v>48</v>
          </cell>
          <cell r="AE68">
            <v>72</v>
          </cell>
          <cell r="AF68">
            <v>66.7</v>
          </cell>
          <cell r="AG68">
            <v>100</v>
          </cell>
        </row>
        <row r="69">
          <cell r="B69" t="str">
            <v>General Studies</v>
          </cell>
          <cell r="C69">
            <v>5602</v>
          </cell>
          <cell r="D69">
            <v>5108</v>
          </cell>
          <cell r="E69">
            <v>410</v>
          </cell>
          <cell r="F69">
            <v>91.2</v>
          </cell>
          <cell r="G69">
            <v>7.3</v>
          </cell>
          <cell r="H69">
            <v>2661</v>
          </cell>
          <cell r="I69">
            <v>4676</v>
          </cell>
          <cell r="J69">
            <v>52.1</v>
          </cell>
          <cell r="K69">
            <v>91.5</v>
          </cell>
          <cell r="L69">
            <v>183</v>
          </cell>
          <cell r="M69">
            <v>377</v>
          </cell>
          <cell r="N69">
            <v>44.6</v>
          </cell>
          <cell r="O69">
            <v>92</v>
          </cell>
          <cell r="T69" t="str">
            <v>General Studies</v>
          </cell>
          <cell r="U69">
            <v>9545</v>
          </cell>
          <cell r="V69">
            <v>8871</v>
          </cell>
          <cell r="W69">
            <v>604</v>
          </cell>
          <cell r="X69">
            <v>92.9</v>
          </cell>
          <cell r="Y69">
            <v>6.3</v>
          </cell>
          <cell r="Z69">
            <v>3711</v>
          </cell>
          <cell r="AA69">
            <v>8196</v>
          </cell>
          <cell r="AB69">
            <v>41.8</v>
          </cell>
          <cell r="AC69">
            <v>92.4</v>
          </cell>
          <cell r="AD69">
            <v>367</v>
          </cell>
          <cell r="AE69">
            <v>581</v>
          </cell>
          <cell r="AF69">
            <v>60.8</v>
          </cell>
          <cell r="AG69">
            <v>96.2</v>
          </cell>
        </row>
        <row r="70">
          <cell r="B70" t="str">
            <v>Health and Social Care</v>
          </cell>
          <cell r="C70">
            <v>13256</v>
          </cell>
          <cell r="D70">
            <v>12142</v>
          </cell>
          <cell r="E70">
            <v>919</v>
          </cell>
          <cell r="F70">
            <v>91.6</v>
          </cell>
          <cell r="G70">
            <v>6.9</v>
          </cell>
          <cell r="H70">
            <v>6589</v>
          </cell>
          <cell r="I70">
            <v>11891</v>
          </cell>
          <cell r="J70">
            <v>54.3</v>
          </cell>
          <cell r="K70">
            <v>97.9</v>
          </cell>
          <cell r="L70">
            <v>459</v>
          </cell>
          <cell r="M70">
            <v>884</v>
          </cell>
          <cell r="N70">
            <v>49.9</v>
          </cell>
          <cell r="O70">
            <v>96.2</v>
          </cell>
          <cell r="T70" t="str">
            <v>Health and Social Care</v>
          </cell>
          <cell r="U70">
            <v>18448</v>
          </cell>
          <cell r="V70">
            <v>16338</v>
          </cell>
          <cell r="W70">
            <v>1960</v>
          </cell>
          <cell r="X70">
            <v>88.6</v>
          </cell>
          <cell r="Y70">
            <v>10.6</v>
          </cell>
          <cell r="Z70">
            <v>8864</v>
          </cell>
          <cell r="AA70">
            <v>15825</v>
          </cell>
          <cell r="AB70">
            <v>54.3</v>
          </cell>
          <cell r="AC70">
            <v>96.9</v>
          </cell>
          <cell r="AD70">
            <v>847</v>
          </cell>
          <cell r="AE70">
            <v>1899</v>
          </cell>
          <cell r="AF70">
            <v>43.2</v>
          </cell>
          <cell r="AG70">
            <v>96.9</v>
          </cell>
        </row>
        <row r="71">
          <cell r="B71" t="str">
            <v>Hospitality and Catering</v>
          </cell>
          <cell r="C71">
            <v>2886</v>
          </cell>
          <cell r="D71">
            <v>2654</v>
          </cell>
          <cell r="E71">
            <v>186</v>
          </cell>
          <cell r="F71">
            <v>92</v>
          </cell>
          <cell r="G71">
            <v>6.4</v>
          </cell>
          <cell r="H71">
            <v>1573</v>
          </cell>
          <cell r="I71">
            <v>2640</v>
          </cell>
          <cell r="J71">
            <v>59.3</v>
          </cell>
          <cell r="K71">
            <v>99.5</v>
          </cell>
          <cell r="L71">
            <v>115</v>
          </cell>
          <cell r="M71">
            <v>184</v>
          </cell>
          <cell r="N71">
            <v>61.8</v>
          </cell>
          <cell r="O71">
            <v>98.9</v>
          </cell>
          <cell r="T71" t="str">
            <v>Hospitality and Catering</v>
          </cell>
          <cell r="U71">
            <v>3682</v>
          </cell>
          <cell r="V71">
            <v>3323</v>
          </cell>
          <cell r="W71">
            <v>316</v>
          </cell>
          <cell r="X71">
            <v>90.2</v>
          </cell>
          <cell r="Y71">
            <v>8.6</v>
          </cell>
          <cell r="Z71">
            <v>1993</v>
          </cell>
          <cell r="AA71">
            <v>3295</v>
          </cell>
          <cell r="AB71">
            <v>60</v>
          </cell>
          <cell r="AC71">
            <v>99.2</v>
          </cell>
          <cell r="AD71">
            <v>163</v>
          </cell>
          <cell r="AE71">
            <v>313</v>
          </cell>
          <cell r="AF71">
            <v>51.6</v>
          </cell>
          <cell r="AG71">
            <v>99.1</v>
          </cell>
        </row>
        <row r="72">
          <cell r="B72" t="str">
            <v>Leisure and Tourism</v>
          </cell>
          <cell r="C72">
            <v>3064</v>
          </cell>
          <cell r="D72">
            <v>2752</v>
          </cell>
          <cell r="E72">
            <v>171</v>
          </cell>
          <cell r="F72">
            <v>89.8</v>
          </cell>
          <cell r="G72">
            <v>5.6</v>
          </cell>
          <cell r="H72">
            <v>1188</v>
          </cell>
          <cell r="I72">
            <v>2566</v>
          </cell>
          <cell r="J72">
            <v>43.2</v>
          </cell>
          <cell r="K72">
            <v>93.2</v>
          </cell>
          <cell r="L72">
            <v>65</v>
          </cell>
          <cell r="M72">
            <v>165</v>
          </cell>
          <cell r="N72">
            <v>38</v>
          </cell>
          <cell r="O72">
            <v>96.5</v>
          </cell>
          <cell r="T72" t="str">
            <v>Leisure and Tourism</v>
          </cell>
          <cell r="U72">
            <v>6893</v>
          </cell>
          <cell r="V72">
            <v>6530</v>
          </cell>
          <cell r="W72">
            <v>273</v>
          </cell>
          <cell r="X72">
            <v>94.7</v>
          </cell>
          <cell r="Y72">
            <v>4</v>
          </cell>
          <cell r="Z72">
            <v>2111</v>
          </cell>
          <cell r="AA72">
            <v>5831</v>
          </cell>
          <cell r="AB72">
            <v>32.299999999999997</v>
          </cell>
          <cell r="AC72">
            <v>89.3</v>
          </cell>
          <cell r="AD72">
            <v>106</v>
          </cell>
          <cell r="AE72">
            <v>241</v>
          </cell>
          <cell r="AF72">
            <v>38.799999999999997</v>
          </cell>
          <cell r="AG72">
            <v>88.3</v>
          </cell>
        </row>
        <row r="73">
          <cell r="B73" t="str">
            <v>Manufacturing</v>
          </cell>
          <cell r="C73">
            <v>796</v>
          </cell>
          <cell r="D73">
            <v>760</v>
          </cell>
          <cell r="E73">
            <v>36</v>
          </cell>
          <cell r="F73">
            <v>95.5</v>
          </cell>
          <cell r="G73">
            <v>4.5</v>
          </cell>
          <cell r="H73">
            <v>336</v>
          </cell>
          <cell r="I73">
            <v>731</v>
          </cell>
          <cell r="J73">
            <v>44.2</v>
          </cell>
          <cell r="K73">
            <v>96.2</v>
          </cell>
          <cell r="L73">
            <v>2</v>
          </cell>
          <cell r="M73">
            <v>36</v>
          </cell>
          <cell r="N73">
            <v>5.6</v>
          </cell>
          <cell r="O73">
            <v>100</v>
          </cell>
          <cell r="T73" t="str">
            <v>Manufacturing</v>
          </cell>
          <cell r="U73">
            <v>369</v>
          </cell>
          <cell r="V73">
            <v>350</v>
          </cell>
          <cell r="W73">
            <v>8</v>
          </cell>
          <cell r="X73">
            <v>94.9</v>
          </cell>
          <cell r="Y73">
            <v>2.2000000000000002</v>
          </cell>
          <cell r="Z73">
            <v>124</v>
          </cell>
          <cell r="AA73">
            <v>344</v>
          </cell>
          <cell r="AB73">
            <v>35.4</v>
          </cell>
          <cell r="AC73">
            <v>98.3</v>
          </cell>
          <cell r="AD73">
            <v>3</v>
          </cell>
          <cell r="AE73">
            <v>8</v>
          </cell>
          <cell r="AF73">
            <v>37.5</v>
          </cell>
          <cell r="AG73">
            <v>100</v>
          </cell>
        </row>
        <row r="74">
          <cell r="B74" t="str">
            <v>Media/Film/TV</v>
          </cell>
          <cell r="C74">
            <v>53515</v>
          </cell>
          <cell r="D74">
            <v>43785</v>
          </cell>
          <cell r="E74">
            <v>4792</v>
          </cell>
          <cell r="F74">
            <v>81.8</v>
          </cell>
          <cell r="G74">
            <v>9</v>
          </cell>
          <cell r="H74">
            <v>29602</v>
          </cell>
          <cell r="I74">
            <v>42999</v>
          </cell>
          <cell r="J74">
            <v>67.599999999999994</v>
          </cell>
          <cell r="K74">
            <v>98.2</v>
          </cell>
          <cell r="L74">
            <v>3104</v>
          </cell>
          <cell r="M74">
            <v>4654</v>
          </cell>
          <cell r="N74">
            <v>64.8</v>
          </cell>
          <cell r="O74">
            <v>97.1</v>
          </cell>
          <cell r="T74" t="str">
            <v>Media/Film/TV</v>
          </cell>
          <cell r="U74">
            <v>55928</v>
          </cell>
          <cell r="V74">
            <v>46550</v>
          </cell>
          <cell r="W74">
            <v>5935</v>
          </cell>
          <cell r="X74">
            <v>83.2</v>
          </cell>
          <cell r="Y74">
            <v>10.6</v>
          </cell>
          <cell r="Z74">
            <v>30697</v>
          </cell>
          <cell r="AA74">
            <v>45883</v>
          </cell>
          <cell r="AB74">
            <v>65.900000000000006</v>
          </cell>
          <cell r="AC74">
            <v>98.6</v>
          </cell>
          <cell r="AD74">
            <v>3653</v>
          </cell>
          <cell r="AE74">
            <v>5788</v>
          </cell>
          <cell r="AF74">
            <v>61.6</v>
          </cell>
          <cell r="AG74">
            <v>97.5</v>
          </cell>
        </row>
        <row r="75">
          <cell r="B75" t="str">
            <v>Music</v>
          </cell>
          <cell r="C75">
            <v>42132</v>
          </cell>
          <cell r="D75">
            <v>39979</v>
          </cell>
          <cell r="E75">
            <v>1715</v>
          </cell>
          <cell r="F75">
            <v>94.9</v>
          </cell>
          <cell r="G75">
            <v>4.0999999999999996</v>
          </cell>
          <cell r="H75">
            <v>30687</v>
          </cell>
          <cell r="I75">
            <v>39550</v>
          </cell>
          <cell r="J75">
            <v>76.8</v>
          </cell>
          <cell r="K75">
            <v>98.9</v>
          </cell>
          <cell r="L75">
            <v>1223</v>
          </cell>
          <cell r="M75">
            <v>1622</v>
          </cell>
          <cell r="N75">
            <v>71.3</v>
          </cell>
          <cell r="O75">
            <v>94.6</v>
          </cell>
          <cell r="T75" t="str">
            <v>Music</v>
          </cell>
          <cell r="U75">
            <v>43076</v>
          </cell>
          <cell r="V75">
            <v>41049</v>
          </cell>
          <cell r="W75">
            <v>1704</v>
          </cell>
          <cell r="X75">
            <v>95.3</v>
          </cell>
          <cell r="Y75">
            <v>4</v>
          </cell>
          <cell r="Z75">
            <v>31067</v>
          </cell>
          <cell r="AA75">
            <v>40568</v>
          </cell>
          <cell r="AB75">
            <v>75.7</v>
          </cell>
          <cell r="AC75">
            <v>98.8</v>
          </cell>
          <cell r="AD75">
            <v>1312</v>
          </cell>
          <cell r="AE75">
            <v>1684</v>
          </cell>
          <cell r="AF75">
            <v>77</v>
          </cell>
          <cell r="AG75">
            <v>98.8</v>
          </cell>
        </row>
        <row r="76">
          <cell r="B76" t="str">
            <v>Physical Education</v>
          </cell>
          <cell r="C76">
            <v>130597</v>
          </cell>
          <cell r="D76">
            <v>114470</v>
          </cell>
          <cell r="E76">
            <v>11205</v>
          </cell>
          <cell r="F76">
            <v>87.7</v>
          </cell>
          <cell r="G76">
            <v>8.6</v>
          </cell>
          <cell r="H76">
            <v>71612</v>
          </cell>
          <cell r="I76">
            <v>100202</v>
          </cell>
          <cell r="J76">
            <v>62.6</v>
          </cell>
          <cell r="K76">
            <v>87.5</v>
          </cell>
          <cell r="L76">
            <v>3666</v>
          </cell>
          <cell r="M76">
            <v>5948</v>
          </cell>
          <cell r="N76">
            <v>32.700000000000003</v>
          </cell>
          <cell r="O76">
            <v>53.1</v>
          </cell>
          <cell r="T76" t="str">
            <v>Physical Education</v>
          </cell>
          <cell r="U76">
            <v>117313</v>
          </cell>
          <cell r="V76">
            <v>110156</v>
          </cell>
          <cell r="W76">
            <v>6480</v>
          </cell>
          <cell r="X76">
            <v>93.9</v>
          </cell>
          <cell r="Y76">
            <v>5.5</v>
          </cell>
          <cell r="Z76">
            <v>76619</v>
          </cell>
          <cell r="AA76">
            <v>109756</v>
          </cell>
          <cell r="AB76">
            <v>69.599999999999994</v>
          </cell>
          <cell r="AC76">
            <v>99.6</v>
          </cell>
          <cell r="AD76">
            <v>3960</v>
          </cell>
          <cell r="AE76">
            <v>6435</v>
          </cell>
          <cell r="AF76">
            <v>61.1</v>
          </cell>
          <cell r="AG76">
            <v>99.3</v>
          </cell>
        </row>
        <row r="77">
          <cell r="B77" t="str">
            <v>Religious Studies</v>
          </cell>
          <cell r="C77">
            <v>439966</v>
          </cell>
          <cell r="D77">
            <v>338072</v>
          </cell>
          <cell r="E77">
            <v>92132</v>
          </cell>
          <cell r="F77">
            <v>76.8</v>
          </cell>
          <cell r="G77">
            <v>20.9</v>
          </cell>
          <cell r="H77">
            <v>157968</v>
          </cell>
          <cell r="I77">
            <v>213482</v>
          </cell>
          <cell r="J77">
            <v>46.7</v>
          </cell>
          <cell r="K77">
            <v>63.1</v>
          </cell>
          <cell r="L77">
            <v>13470</v>
          </cell>
          <cell r="M77">
            <v>17387</v>
          </cell>
          <cell r="N77">
            <v>14.6</v>
          </cell>
          <cell r="O77">
            <v>18.899999999999999</v>
          </cell>
          <cell r="T77" t="str">
            <v>Religious Studies</v>
          </cell>
          <cell r="U77">
            <v>264193</v>
          </cell>
          <cell r="V77">
            <v>239535</v>
          </cell>
          <cell r="W77">
            <v>23473</v>
          </cell>
          <cell r="X77">
            <v>90.7</v>
          </cell>
          <cell r="Y77">
            <v>8.9</v>
          </cell>
          <cell r="Z77">
            <v>170311</v>
          </cell>
          <cell r="AA77">
            <v>233653</v>
          </cell>
          <cell r="AB77">
            <v>71.099999999999994</v>
          </cell>
          <cell r="AC77">
            <v>97.5</v>
          </cell>
          <cell r="AD77">
            <v>16405</v>
          </cell>
          <cell r="AE77">
            <v>22874</v>
          </cell>
          <cell r="AF77">
            <v>69.900000000000006</v>
          </cell>
          <cell r="AG77">
            <v>97.4</v>
          </cell>
        </row>
        <row r="78">
          <cell r="B78" t="str">
            <v>Statistics</v>
          </cell>
          <cell r="C78">
            <v>44851</v>
          </cell>
          <cell r="D78">
            <v>27170</v>
          </cell>
          <cell r="E78">
            <v>14066</v>
          </cell>
          <cell r="F78">
            <v>60.6</v>
          </cell>
          <cell r="G78">
            <v>31.4</v>
          </cell>
          <cell r="H78">
            <v>20736</v>
          </cell>
          <cell r="I78">
            <v>26519</v>
          </cell>
          <cell r="J78">
            <v>76.3</v>
          </cell>
          <cell r="K78">
            <v>97.6</v>
          </cell>
          <cell r="L78">
            <v>11776</v>
          </cell>
          <cell r="M78">
            <v>13882</v>
          </cell>
          <cell r="N78">
            <v>83.7</v>
          </cell>
          <cell r="O78">
            <v>98.7</v>
          </cell>
          <cell r="T78" t="str">
            <v>Statistics</v>
          </cell>
          <cell r="U78">
            <v>49555</v>
          </cell>
          <cell r="V78">
            <v>34017</v>
          </cell>
          <cell r="W78">
            <v>12406</v>
          </cell>
          <cell r="X78">
            <v>68.599999999999994</v>
          </cell>
          <cell r="Y78">
            <v>25</v>
          </cell>
          <cell r="Z78">
            <v>24330</v>
          </cell>
          <cell r="AA78">
            <v>33220</v>
          </cell>
          <cell r="AB78">
            <v>71.5</v>
          </cell>
          <cell r="AC78">
            <v>97.7</v>
          </cell>
          <cell r="AD78">
            <v>9940</v>
          </cell>
          <cell r="AE78">
            <v>12131</v>
          </cell>
          <cell r="AF78">
            <v>80.099999999999994</v>
          </cell>
          <cell r="AG78">
            <v>97.8</v>
          </cell>
        </row>
        <row r="79">
          <cell r="B79" t="str">
            <v>Vocational Studies</v>
          </cell>
          <cell r="C79">
            <v>34588</v>
          </cell>
          <cell r="D79">
            <v>30763</v>
          </cell>
          <cell r="E79">
            <v>2394</v>
          </cell>
          <cell r="F79">
            <v>88.9</v>
          </cell>
          <cell r="G79">
            <v>6.9</v>
          </cell>
          <cell r="H79">
            <v>18884</v>
          </cell>
          <cell r="I79">
            <v>30227</v>
          </cell>
          <cell r="J79">
            <v>61.4</v>
          </cell>
          <cell r="K79">
            <v>98.3</v>
          </cell>
          <cell r="L79">
            <v>1328</v>
          </cell>
          <cell r="M79">
            <v>2127</v>
          </cell>
          <cell r="N79">
            <v>55.5</v>
          </cell>
          <cell r="O79">
            <v>88.8</v>
          </cell>
          <cell r="T79" t="str">
            <v>Vocational Studies</v>
          </cell>
          <cell r="U79">
            <v>41189</v>
          </cell>
          <cell r="V79">
            <v>37327</v>
          </cell>
          <cell r="W79">
            <v>2833</v>
          </cell>
          <cell r="X79">
            <v>90.6</v>
          </cell>
          <cell r="Y79">
            <v>6.9</v>
          </cell>
          <cell r="Z79">
            <v>22218</v>
          </cell>
          <cell r="AA79">
            <v>36877</v>
          </cell>
          <cell r="AB79">
            <v>59.5</v>
          </cell>
          <cell r="AC79">
            <v>98.8</v>
          </cell>
          <cell r="AD79">
            <v>1604</v>
          </cell>
          <cell r="AE79">
            <v>2787</v>
          </cell>
          <cell r="AF79">
            <v>56.6</v>
          </cell>
          <cell r="AG79">
            <v>98.4</v>
          </cell>
        </row>
        <row r="80">
          <cell r="B80" t="str">
            <v>Any Other Subjects</v>
          </cell>
          <cell r="C80">
            <v>1824210</v>
          </cell>
          <cell r="D80">
            <v>1242244</v>
          </cell>
          <cell r="E80">
            <v>254663</v>
          </cell>
          <cell r="F80">
            <v>68.099999999999994</v>
          </cell>
          <cell r="G80">
            <v>14</v>
          </cell>
          <cell r="H80">
            <v>797176</v>
          </cell>
          <cell r="I80">
            <v>835146</v>
          </cell>
          <cell r="J80">
            <v>64.2</v>
          </cell>
          <cell r="K80">
            <v>67.2</v>
          </cell>
          <cell r="L80">
            <v>94711</v>
          </cell>
          <cell r="M80">
            <v>103238</v>
          </cell>
          <cell r="N80">
            <v>37.200000000000003</v>
          </cell>
          <cell r="O80">
            <v>40.5</v>
          </cell>
          <cell r="T80" t="str">
            <v>Any Other Subjects</v>
          </cell>
          <cell r="U80">
            <v>528501</v>
          </cell>
          <cell r="V80">
            <v>474176</v>
          </cell>
          <cell r="W80">
            <v>39663</v>
          </cell>
          <cell r="X80">
            <v>89.7</v>
          </cell>
          <cell r="Y80">
            <v>7.5</v>
          </cell>
          <cell r="Z80">
            <v>416861</v>
          </cell>
          <cell r="AA80">
            <v>450649</v>
          </cell>
          <cell r="AB80">
            <v>87.9</v>
          </cell>
          <cell r="AC80">
            <v>95</v>
          </cell>
          <cell r="AD80">
            <v>37296</v>
          </cell>
          <cell r="AE80">
            <v>39082</v>
          </cell>
          <cell r="AF80">
            <v>94</v>
          </cell>
          <cell r="AG80">
            <v>98.5</v>
          </cell>
        </row>
        <row r="81">
          <cell r="B81" t="str">
            <v>Total</v>
          </cell>
          <cell r="C81">
            <v>7634929</v>
          </cell>
          <cell r="D81">
            <v>6293760</v>
          </cell>
          <cell r="E81">
            <v>917452</v>
          </cell>
          <cell r="F81">
            <v>82.4</v>
          </cell>
          <cell r="G81">
            <v>12</v>
          </cell>
          <cell r="H81">
            <v>4153686</v>
          </cell>
          <cell r="I81">
            <v>5604850</v>
          </cell>
          <cell r="J81">
            <v>66</v>
          </cell>
          <cell r="K81">
            <v>89.1</v>
          </cell>
          <cell r="L81">
            <v>414154</v>
          </cell>
          <cell r="M81">
            <v>646340</v>
          </cell>
          <cell r="N81">
            <v>45.1</v>
          </cell>
          <cell r="O81">
            <v>70.400000000000006</v>
          </cell>
          <cell r="T81" t="str">
            <v>Total</v>
          </cell>
          <cell r="U81">
            <v>6017245</v>
          </cell>
          <cell r="V81">
            <v>5117917</v>
          </cell>
          <cell r="W81">
            <v>810576</v>
          </cell>
          <cell r="X81">
            <v>85.1</v>
          </cell>
          <cell r="Y81">
            <v>13.5</v>
          </cell>
          <cell r="Z81">
            <v>3658899</v>
          </cell>
          <cell r="AA81">
            <v>5007171</v>
          </cell>
          <cell r="AB81">
            <v>71.5</v>
          </cell>
          <cell r="AC81">
            <v>97.8</v>
          </cell>
          <cell r="AD81">
            <v>477512</v>
          </cell>
          <cell r="AE81">
            <v>787543</v>
          </cell>
          <cell r="AF81">
            <v>58.9</v>
          </cell>
          <cell r="AG81">
            <v>97.2</v>
          </cell>
        </row>
      </sheetData>
      <sheetData sheetId="31" refreshError="1"/>
      <sheetData sheetId="32" refreshError="1"/>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d tables"/>
      <sheetName val="Tax diagnostics"/>
      <sheetName val="ETRs"/>
      <sheetName val="Published Tables"/>
      <sheetName val="Published Charts"/>
      <sheetName val="Expenditure analysis"/>
      <sheetName val="Additional published Tables"/>
      <sheetName val="Additional published Tables (2)"/>
      <sheetName val="Latest"/>
      <sheetName val="Previous"/>
      <sheetName val="SR04"/>
      <sheetName val="Base"/>
      <sheetName val="Scorecard"/>
      <sheetName val="long-term data"/>
      <sheetName val="UKCPtables"/>
      <sheetName val="UKCPT2.3"/>
      <sheetName val="Bankdata"/>
      <sheetName val="Budget 2003"/>
      <sheetName val="PBR 2003"/>
      <sheetName val="Modeldata"/>
      <sheetName val="Module1"/>
      <sheetName val="Module2"/>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7"/>
      <sheetName val="Table 8"/>
      <sheetName val="Table 9"/>
      <sheetName val="Table 10a"/>
      <sheetName val="Table 10b"/>
      <sheetName val="Table 11"/>
      <sheetName val="Table 12"/>
      <sheetName val="Table 13"/>
      <sheetName val="Table 14"/>
      <sheetName val="Table 15"/>
      <sheetName val="Table 16 data"/>
      <sheetName val="Table 16"/>
      <sheetName val="Table 17"/>
      <sheetName val="Table 17 data"/>
      <sheetName val="Table 18"/>
      <sheetName val="Table 19"/>
      <sheetName val="Table 19 data"/>
      <sheetName val="Table 20"/>
      <sheetName val="Table 21"/>
      <sheetName val="Table 20 data"/>
    </sheetNames>
    <sheetDataSet>
      <sheetData sheetId="0"/>
      <sheetData sheetId="1"/>
      <sheetData sheetId="2"/>
      <sheetData sheetId="3"/>
      <sheetData sheetId="4"/>
      <sheetData sheetId="5"/>
      <sheetData sheetId="6"/>
      <sheetData sheetId="7"/>
      <sheetData sheetId="8"/>
      <sheetData sheetId="9"/>
      <sheetData sheetId="10"/>
      <sheetData sheetId="11">
        <row r="3">
          <cell r="B3" t="str">
            <v>North East</v>
          </cell>
          <cell r="D3">
            <v>14623</v>
          </cell>
          <cell r="E3">
            <v>85.5</v>
          </cell>
          <cell r="F3">
            <v>54.7</v>
          </cell>
          <cell r="G3">
            <v>94.3</v>
          </cell>
          <cell r="H3">
            <v>92.4</v>
          </cell>
          <cell r="I3">
            <v>99</v>
          </cell>
          <cell r="J3">
            <v>334.9</v>
          </cell>
          <cell r="K3">
            <v>471.9</v>
          </cell>
          <cell r="L3">
            <v>94.9</v>
          </cell>
          <cell r="M3">
            <v>55.1</v>
          </cell>
          <cell r="O3">
            <v>14171</v>
          </cell>
          <cell r="P3">
            <v>90.4</v>
          </cell>
          <cell r="Q3">
            <v>64.099999999999994</v>
          </cell>
          <cell r="R3">
            <v>96.7</v>
          </cell>
          <cell r="S3">
            <v>95.1</v>
          </cell>
          <cell r="T3">
            <v>99.4</v>
          </cell>
          <cell r="U3">
            <v>358.4</v>
          </cell>
          <cell r="V3">
            <v>516.20000000000005</v>
          </cell>
          <cell r="W3">
            <v>97.4</v>
          </cell>
          <cell r="X3">
            <v>64.400000000000006</v>
          </cell>
          <cell r="Z3">
            <v>28794</v>
          </cell>
          <cell r="AA3">
            <v>87.9</v>
          </cell>
          <cell r="AB3">
            <v>59.3</v>
          </cell>
          <cell r="AC3">
            <v>95.5</v>
          </cell>
          <cell r="AD3">
            <v>93.7</v>
          </cell>
          <cell r="AE3">
            <v>99.2</v>
          </cell>
          <cell r="AF3">
            <v>346.5</v>
          </cell>
          <cell r="AG3">
            <v>493.7</v>
          </cell>
          <cell r="AH3">
            <v>96.2</v>
          </cell>
          <cell r="AI3">
            <v>59.7</v>
          </cell>
        </row>
        <row r="4">
          <cell r="B4" t="str">
            <v>County Durham</v>
          </cell>
          <cell r="D4">
            <v>2785</v>
          </cell>
          <cell r="E4">
            <v>89.1</v>
          </cell>
          <cell r="F4">
            <v>57.7</v>
          </cell>
          <cell r="G4">
            <v>95.4</v>
          </cell>
          <cell r="H4">
            <v>94.1</v>
          </cell>
          <cell r="I4">
            <v>99.5</v>
          </cell>
          <cell r="J4">
            <v>343.8</v>
          </cell>
          <cell r="K4">
            <v>490.4</v>
          </cell>
          <cell r="L4">
            <v>95.6</v>
          </cell>
          <cell r="M4">
            <v>58</v>
          </cell>
          <cell r="O4">
            <v>2684</v>
          </cell>
          <cell r="P4">
            <v>93.7</v>
          </cell>
          <cell r="Q4">
            <v>68.599999999999994</v>
          </cell>
          <cell r="R4">
            <v>97.7</v>
          </cell>
          <cell r="S4">
            <v>96.6</v>
          </cell>
          <cell r="T4">
            <v>99.9</v>
          </cell>
          <cell r="U4">
            <v>369.8</v>
          </cell>
          <cell r="V4">
            <v>543.1</v>
          </cell>
          <cell r="W4">
            <v>98</v>
          </cell>
          <cell r="X4">
            <v>68.8</v>
          </cell>
          <cell r="Z4">
            <v>5469</v>
          </cell>
          <cell r="AA4">
            <v>91.4</v>
          </cell>
          <cell r="AB4">
            <v>63.1</v>
          </cell>
          <cell r="AC4">
            <v>96.6</v>
          </cell>
          <cell r="AD4">
            <v>95.4</v>
          </cell>
          <cell r="AE4">
            <v>99.7</v>
          </cell>
          <cell r="AF4">
            <v>356.5</v>
          </cell>
          <cell r="AG4">
            <v>516.29999999999995</v>
          </cell>
          <cell r="AH4">
            <v>96.8</v>
          </cell>
          <cell r="AI4">
            <v>63.3</v>
          </cell>
        </row>
        <row r="5">
          <cell r="B5" t="str">
            <v>Darlington</v>
          </cell>
          <cell r="D5">
            <v>600</v>
          </cell>
          <cell r="E5">
            <v>88</v>
          </cell>
          <cell r="F5">
            <v>59.8</v>
          </cell>
          <cell r="G5">
            <v>94.7</v>
          </cell>
          <cell r="H5">
            <v>93.5</v>
          </cell>
          <cell r="I5">
            <v>99.7</v>
          </cell>
          <cell r="J5">
            <v>343</v>
          </cell>
          <cell r="K5">
            <v>486.4</v>
          </cell>
          <cell r="L5">
            <v>96.2</v>
          </cell>
          <cell r="M5">
            <v>60</v>
          </cell>
          <cell r="O5">
            <v>558</v>
          </cell>
          <cell r="P5">
            <v>92.7</v>
          </cell>
          <cell r="Q5">
            <v>70.099999999999994</v>
          </cell>
          <cell r="R5">
            <v>96.8</v>
          </cell>
          <cell r="S5">
            <v>95.5</v>
          </cell>
          <cell r="T5">
            <v>99.6</v>
          </cell>
          <cell r="U5">
            <v>364.6</v>
          </cell>
          <cell r="V5">
            <v>516.1</v>
          </cell>
          <cell r="W5">
            <v>97.8</v>
          </cell>
          <cell r="X5">
            <v>70.3</v>
          </cell>
          <cell r="Z5">
            <v>1158</v>
          </cell>
          <cell r="AA5">
            <v>90.2</v>
          </cell>
          <cell r="AB5">
            <v>64.8</v>
          </cell>
          <cell r="AC5">
            <v>95.7</v>
          </cell>
          <cell r="AD5">
            <v>94.5</v>
          </cell>
          <cell r="AE5">
            <v>99.7</v>
          </cell>
          <cell r="AF5">
            <v>353.4</v>
          </cell>
          <cell r="AG5">
            <v>500.7</v>
          </cell>
          <cell r="AH5">
            <v>97</v>
          </cell>
          <cell r="AI5">
            <v>64.900000000000006</v>
          </cell>
        </row>
        <row r="6">
          <cell r="B6" t="str">
            <v>Gateshead</v>
          </cell>
          <cell r="D6">
            <v>1099</v>
          </cell>
          <cell r="E6">
            <v>87.9</v>
          </cell>
          <cell r="F6">
            <v>56.9</v>
          </cell>
          <cell r="G6">
            <v>93.4</v>
          </cell>
          <cell r="H6">
            <v>92.5</v>
          </cell>
          <cell r="I6">
            <v>98.9</v>
          </cell>
          <cell r="J6">
            <v>337.5</v>
          </cell>
          <cell r="K6">
            <v>476.2</v>
          </cell>
          <cell r="L6">
            <v>95.6</v>
          </cell>
          <cell r="M6">
            <v>57.1</v>
          </cell>
          <cell r="O6">
            <v>1076</v>
          </cell>
          <cell r="P6">
            <v>92.8</v>
          </cell>
          <cell r="Q6">
            <v>66.7</v>
          </cell>
          <cell r="R6">
            <v>96.3</v>
          </cell>
          <cell r="S6">
            <v>95.2</v>
          </cell>
          <cell r="T6">
            <v>99.4</v>
          </cell>
          <cell r="U6">
            <v>361.9</v>
          </cell>
          <cell r="V6">
            <v>521.20000000000005</v>
          </cell>
          <cell r="W6">
            <v>97.3</v>
          </cell>
          <cell r="X6">
            <v>67</v>
          </cell>
          <cell r="Z6">
            <v>2175</v>
          </cell>
          <cell r="AA6">
            <v>90.3</v>
          </cell>
          <cell r="AB6">
            <v>61.7</v>
          </cell>
          <cell r="AC6">
            <v>94.9</v>
          </cell>
          <cell r="AD6">
            <v>93.8</v>
          </cell>
          <cell r="AE6">
            <v>99.2</v>
          </cell>
          <cell r="AF6">
            <v>349.6</v>
          </cell>
          <cell r="AG6">
            <v>498.4</v>
          </cell>
          <cell r="AH6">
            <v>96.5</v>
          </cell>
          <cell r="AI6">
            <v>62</v>
          </cell>
        </row>
        <row r="7">
          <cell r="B7" t="str">
            <v>Hartlepool</v>
          </cell>
          <cell r="D7">
            <v>582</v>
          </cell>
          <cell r="E7">
            <v>74.400000000000006</v>
          </cell>
          <cell r="F7">
            <v>53.4</v>
          </cell>
          <cell r="G7">
            <v>93.5</v>
          </cell>
          <cell r="H7">
            <v>91.6</v>
          </cell>
          <cell r="I7">
            <v>99.7</v>
          </cell>
          <cell r="J7">
            <v>316.39999999999998</v>
          </cell>
          <cell r="K7">
            <v>412.7</v>
          </cell>
          <cell r="L7">
            <v>95.5</v>
          </cell>
          <cell r="M7">
            <v>54.5</v>
          </cell>
          <cell r="O7">
            <v>585</v>
          </cell>
          <cell r="P7">
            <v>86.5</v>
          </cell>
          <cell r="Q7">
            <v>64.400000000000006</v>
          </cell>
          <cell r="R7">
            <v>97.4</v>
          </cell>
          <cell r="S7">
            <v>96.9</v>
          </cell>
          <cell r="T7">
            <v>100</v>
          </cell>
          <cell r="U7">
            <v>352.5</v>
          </cell>
          <cell r="V7">
            <v>473.4</v>
          </cell>
          <cell r="W7">
            <v>98.3</v>
          </cell>
          <cell r="X7">
            <v>65.5</v>
          </cell>
          <cell r="Z7">
            <v>1167</v>
          </cell>
          <cell r="AA7">
            <v>80.5</v>
          </cell>
          <cell r="AB7">
            <v>59</v>
          </cell>
          <cell r="AC7">
            <v>95.5</v>
          </cell>
          <cell r="AD7">
            <v>94.3</v>
          </cell>
          <cell r="AE7">
            <v>99.8</v>
          </cell>
          <cell r="AF7">
            <v>334.5</v>
          </cell>
          <cell r="AG7">
            <v>443.1</v>
          </cell>
          <cell r="AH7">
            <v>96.9</v>
          </cell>
          <cell r="AI7">
            <v>60</v>
          </cell>
        </row>
        <row r="8">
          <cell r="B8" t="str">
            <v>Middlesbrough</v>
          </cell>
          <cell r="D8">
            <v>758</v>
          </cell>
          <cell r="E8">
            <v>83.1</v>
          </cell>
          <cell r="F8">
            <v>47.9</v>
          </cell>
          <cell r="G8">
            <v>94.3</v>
          </cell>
          <cell r="H8">
            <v>90.1</v>
          </cell>
          <cell r="I8">
            <v>98</v>
          </cell>
          <cell r="J8">
            <v>325.39999999999998</v>
          </cell>
          <cell r="K8">
            <v>450.5</v>
          </cell>
          <cell r="L8">
            <v>93.5</v>
          </cell>
          <cell r="M8">
            <v>48.2</v>
          </cell>
          <cell r="O8">
            <v>752</v>
          </cell>
          <cell r="P8">
            <v>84</v>
          </cell>
          <cell r="Q8">
            <v>52.7</v>
          </cell>
          <cell r="R8">
            <v>94.4</v>
          </cell>
          <cell r="S8">
            <v>90.7</v>
          </cell>
          <cell r="T8">
            <v>98.9</v>
          </cell>
          <cell r="U8">
            <v>339.6</v>
          </cell>
          <cell r="V8">
            <v>473.5</v>
          </cell>
          <cell r="W8">
            <v>95.9</v>
          </cell>
          <cell r="X8">
            <v>52.9</v>
          </cell>
          <cell r="Z8">
            <v>1510</v>
          </cell>
          <cell r="AA8">
            <v>83.6</v>
          </cell>
          <cell r="AB8">
            <v>50.3</v>
          </cell>
          <cell r="AC8">
            <v>94.4</v>
          </cell>
          <cell r="AD8">
            <v>90.4</v>
          </cell>
          <cell r="AE8">
            <v>98.5</v>
          </cell>
          <cell r="AF8">
            <v>332.5</v>
          </cell>
          <cell r="AG8">
            <v>462</v>
          </cell>
          <cell r="AH8">
            <v>94.7</v>
          </cell>
          <cell r="AI8">
            <v>50.5</v>
          </cell>
        </row>
        <row r="9">
          <cell r="B9" t="str">
            <v>Newcastle upon Tyne</v>
          </cell>
          <cell r="D9">
            <v>1319</v>
          </cell>
          <cell r="E9">
            <v>88.6</v>
          </cell>
          <cell r="F9">
            <v>52.8</v>
          </cell>
          <cell r="G9">
            <v>93.6</v>
          </cell>
          <cell r="H9">
            <v>91.4</v>
          </cell>
          <cell r="I9">
            <v>99.2</v>
          </cell>
          <cell r="J9">
            <v>331.6</v>
          </cell>
          <cell r="K9">
            <v>464.8</v>
          </cell>
          <cell r="L9">
            <v>94</v>
          </cell>
          <cell r="M9">
            <v>52.9</v>
          </cell>
          <cell r="O9">
            <v>1259</v>
          </cell>
          <cell r="P9">
            <v>92.1</v>
          </cell>
          <cell r="Q9">
            <v>62.1</v>
          </cell>
          <cell r="R9">
            <v>95.6</v>
          </cell>
          <cell r="S9">
            <v>93.8</v>
          </cell>
          <cell r="T9">
            <v>99.2</v>
          </cell>
          <cell r="U9">
            <v>353.2</v>
          </cell>
          <cell r="V9">
            <v>512.79999999999995</v>
          </cell>
          <cell r="W9">
            <v>96.7</v>
          </cell>
          <cell r="X9">
            <v>62.6</v>
          </cell>
          <cell r="Z9">
            <v>2578</v>
          </cell>
          <cell r="AA9">
            <v>90.3</v>
          </cell>
          <cell r="AB9">
            <v>57.3</v>
          </cell>
          <cell r="AC9">
            <v>94.5</v>
          </cell>
          <cell r="AD9">
            <v>92.6</v>
          </cell>
          <cell r="AE9">
            <v>99.2</v>
          </cell>
          <cell r="AF9">
            <v>342.1</v>
          </cell>
          <cell r="AG9">
            <v>488.3</v>
          </cell>
          <cell r="AH9">
            <v>95.3</v>
          </cell>
          <cell r="AI9">
            <v>57.6</v>
          </cell>
        </row>
        <row r="10">
          <cell r="B10" t="str">
            <v>North Tyneside</v>
          </cell>
          <cell r="D10">
            <v>1110</v>
          </cell>
          <cell r="E10">
            <v>87.7</v>
          </cell>
          <cell r="F10">
            <v>61.4</v>
          </cell>
          <cell r="G10">
            <v>95.4</v>
          </cell>
          <cell r="H10">
            <v>93.7</v>
          </cell>
          <cell r="I10">
            <v>99.4</v>
          </cell>
          <cell r="J10">
            <v>340</v>
          </cell>
          <cell r="K10">
            <v>480.1</v>
          </cell>
          <cell r="L10">
            <v>94.8</v>
          </cell>
          <cell r="M10">
            <v>61.6</v>
          </cell>
          <cell r="O10">
            <v>1041</v>
          </cell>
          <cell r="P10">
            <v>92.6</v>
          </cell>
          <cell r="Q10">
            <v>68.5</v>
          </cell>
          <cell r="R10">
            <v>97.3</v>
          </cell>
          <cell r="S10">
            <v>95.7</v>
          </cell>
          <cell r="T10">
            <v>99.2</v>
          </cell>
          <cell r="U10">
            <v>362.2</v>
          </cell>
          <cell r="V10">
            <v>524.5</v>
          </cell>
          <cell r="W10">
            <v>97.2</v>
          </cell>
          <cell r="X10">
            <v>68.8</v>
          </cell>
          <cell r="Z10">
            <v>2151</v>
          </cell>
          <cell r="AA10">
            <v>90.1</v>
          </cell>
          <cell r="AB10">
            <v>64.8</v>
          </cell>
          <cell r="AC10">
            <v>96.3</v>
          </cell>
          <cell r="AD10">
            <v>94.7</v>
          </cell>
          <cell r="AE10">
            <v>99.3</v>
          </cell>
          <cell r="AF10">
            <v>350.8</v>
          </cell>
          <cell r="AG10">
            <v>501.6</v>
          </cell>
          <cell r="AH10">
            <v>96</v>
          </cell>
          <cell r="AI10">
            <v>65.099999999999994</v>
          </cell>
        </row>
        <row r="11">
          <cell r="B11" t="str">
            <v>Northumberland</v>
          </cell>
          <cell r="D11">
            <v>1814</v>
          </cell>
          <cell r="E11">
            <v>80.400000000000006</v>
          </cell>
          <cell r="F11">
            <v>49.8</v>
          </cell>
          <cell r="G11">
            <v>92.6</v>
          </cell>
          <cell r="H11">
            <v>91.8</v>
          </cell>
          <cell r="I11">
            <v>98.1</v>
          </cell>
          <cell r="J11">
            <v>330.9</v>
          </cell>
          <cell r="K11">
            <v>459.2</v>
          </cell>
          <cell r="L11">
            <v>94.4</v>
          </cell>
          <cell r="M11">
            <v>50.1</v>
          </cell>
          <cell r="O11">
            <v>1774</v>
          </cell>
          <cell r="P11">
            <v>87.9</v>
          </cell>
          <cell r="Q11">
            <v>60.7</v>
          </cell>
          <cell r="R11">
            <v>95.9</v>
          </cell>
          <cell r="S11">
            <v>95</v>
          </cell>
          <cell r="T11">
            <v>99</v>
          </cell>
          <cell r="U11">
            <v>355.6</v>
          </cell>
          <cell r="V11">
            <v>498.7</v>
          </cell>
          <cell r="W11">
            <v>97.2</v>
          </cell>
          <cell r="X11">
            <v>60.9</v>
          </cell>
          <cell r="Z11">
            <v>3588</v>
          </cell>
          <cell r="AA11">
            <v>84.1</v>
          </cell>
          <cell r="AB11">
            <v>55.2</v>
          </cell>
          <cell r="AC11">
            <v>94.3</v>
          </cell>
          <cell r="AD11">
            <v>93.4</v>
          </cell>
          <cell r="AE11">
            <v>98.6</v>
          </cell>
          <cell r="AF11">
            <v>343.1</v>
          </cell>
          <cell r="AG11">
            <v>478.7</v>
          </cell>
          <cell r="AH11">
            <v>95.8</v>
          </cell>
          <cell r="AI11">
            <v>55.5</v>
          </cell>
        </row>
        <row r="12">
          <cell r="B12" t="str">
            <v>Redcar and Cleveland</v>
          </cell>
          <cell r="D12">
            <v>931</v>
          </cell>
          <cell r="E12">
            <v>79.900000000000006</v>
          </cell>
          <cell r="F12">
            <v>51.3</v>
          </cell>
          <cell r="G12">
            <v>92.7</v>
          </cell>
          <cell r="H12">
            <v>90.7</v>
          </cell>
          <cell r="I12">
            <v>97.9</v>
          </cell>
          <cell r="J12">
            <v>320.7</v>
          </cell>
          <cell r="K12">
            <v>444</v>
          </cell>
          <cell r="L12">
            <v>94.7</v>
          </cell>
          <cell r="M12">
            <v>51.7</v>
          </cell>
          <cell r="O12">
            <v>915</v>
          </cell>
          <cell r="P12">
            <v>86.7</v>
          </cell>
          <cell r="Q12">
            <v>59</v>
          </cell>
          <cell r="R12">
            <v>97</v>
          </cell>
          <cell r="S12">
            <v>96.1</v>
          </cell>
          <cell r="T12">
            <v>99.1</v>
          </cell>
          <cell r="U12">
            <v>352</v>
          </cell>
          <cell r="V12">
            <v>502.4</v>
          </cell>
          <cell r="W12">
            <v>98.3</v>
          </cell>
          <cell r="X12">
            <v>59.2</v>
          </cell>
          <cell r="Z12">
            <v>1846</v>
          </cell>
          <cell r="AA12">
            <v>83.3</v>
          </cell>
          <cell r="AB12">
            <v>55.1</v>
          </cell>
          <cell r="AC12">
            <v>94.9</v>
          </cell>
          <cell r="AD12">
            <v>93.3</v>
          </cell>
          <cell r="AE12">
            <v>98.5</v>
          </cell>
          <cell r="AF12">
            <v>336.2</v>
          </cell>
          <cell r="AG12">
            <v>472.9</v>
          </cell>
          <cell r="AH12">
            <v>96.5</v>
          </cell>
          <cell r="AI12">
            <v>55.4</v>
          </cell>
        </row>
        <row r="13">
          <cell r="B13" t="str">
            <v>South Tyneside</v>
          </cell>
          <cell r="D13">
            <v>886</v>
          </cell>
          <cell r="E13">
            <v>90.4</v>
          </cell>
          <cell r="F13">
            <v>54</v>
          </cell>
          <cell r="G13">
            <v>96.4</v>
          </cell>
          <cell r="H13">
            <v>94.1</v>
          </cell>
          <cell r="I13">
            <v>99.4</v>
          </cell>
          <cell r="J13">
            <v>348</v>
          </cell>
          <cell r="K13">
            <v>502</v>
          </cell>
          <cell r="L13">
            <v>96</v>
          </cell>
          <cell r="M13">
            <v>54.4</v>
          </cell>
          <cell r="O13">
            <v>850</v>
          </cell>
          <cell r="P13">
            <v>95.6</v>
          </cell>
          <cell r="Q13">
            <v>64.7</v>
          </cell>
          <cell r="R13">
            <v>98.7</v>
          </cell>
          <cell r="S13">
            <v>96.4</v>
          </cell>
          <cell r="T13">
            <v>99.4</v>
          </cell>
          <cell r="U13">
            <v>375.1</v>
          </cell>
          <cell r="V13">
            <v>552.79999999999995</v>
          </cell>
          <cell r="W13">
            <v>98</v>
          </cell>
          <cell r="X13">
            <v>64.7</v>
          </cell>
          <cell r="Z13">
            <v>1736</v>
          </cell>
          <cell r="AA13">
            <v>93</v>
          </cell>
          <cell r="AB13">
            <v>59.2</v>
          </cell>
          <cell r="AC13">
            <v>97.5</v>
          </cell>
          <cell r="AD13">
            <v>95.2</v>
          </cell>
          <cell r="AE13">
            <v>99.4</v>
          </cell>
          <cell r="AF13">
            <v>361.2</v>
          </cell>
          <cell r="AG13">
            <v>526.9</v>
          </cell>
          <cell r="AH13">
            <v>97</v>
          </cell>
          <cell r="AI13">
            <v>59.4</v>
          </cell>
        </row>
        <row r="14">
          <cell r="B14" t="str">
            <v>Stockton-on-Tees</v>
          </cell>
          <cell r="D14">
            <v>1130</v>
          </cell>
          <cell r="E14">
            <v>79</v>
          </cell>
          <cell r="F14">
            <v>54.1</v>
          </cell>
          <cell r="G14">
            <v>93.9</v>
          </cell>
          <cell r="H14">
            <v>91.5</v>
          </cell>
          <cell r="I14">
            <v>99.7</v>
          </cell>
          <cell r="J14">
            <v>330.7</v>
          </cell>
          <cell r="K14">
            <v>465.1</v>
          </cell>
          <cell r="L14">
            <v>93.2</v>
          </cell>
          <cell r="M14">
            <v>55</v>
          </cell>
          <cell r="O14">
            <v>1052</v>
          </cell>
          <cell r="P14">
            <v>83.7</v>
          </cell>
          <cell r="Q14">
            <v>61</v>
          </cell>
          <cell r="R14">
            <v>96</v>
          </cell>
          <cell r="S14">
            <v>93.2</v>
          </cell>
          <cell r="T14">
            <v>99.8</v>
          </cell>
          <cell r="U14">
            <v>345.7</v>
          </cell>
          <cell r="V14">
            <v>494.5</v>
          </cell>
          <cell r="W14">
            <v>96.5</v>
          </cell>
          <cell r="X14">
            <v>61.6</v>
          </cell>
          <cell r="Z14">
            <v>2182</v>
          </cell>
          <cell r="AA14">
            <v>81.3</v>
          </cell>
          <cell r="AB14">
            <v>57.4</v>
          </cell>
          <cell r="AC14">
            <v>94.9</v>
          </cell>
          <cell r="AD14">
            <v>92.3</v>
          </cell>
          <cell r="AE14">
            <v>99.8</v>
          </cell>
          <cell r="AF14">
            <v>337.9</v>
          </cell>
          <cell r="AG14">
            <v>479.3</v>
          </cell>
          <cell r="AH14">
            <v>94.8</v>
          </cell>
          <cell r="AI14">
            <v>58.2</v>
          </cell>
        </row>
        <row r="15">
          <cell r="B15" t="str">
            <v>Sunderland</v>
          </cell>
          <cell r="D15">
            <v>1609</v>
          </cell>
          <cell r="E15">
            <v>88.3</v>
          </cell>
          <cell r="F15">
            <v>55.2</v>
          </cell>
          <cell r="G15">
            <v>94.5</v>
          </cell>
          <cell r="H15">
            <v>91.9</v>
          </cell>
          <cell r="I15">
            <v>98.9</v>
          </cell>
          <cell r="J15">
            <v>334</v>
          </cell>
          <cell r="K15">
            <v>481.7</v>
          </cell>
          <cell r="L15">
            <v>95.6</v>
          </cell>
          <cell r="M15">
            <v>55.6</v>
          </cell>
          <cell r="O15">
            <v>1625</v>
          </cell>
          <cell r="P15">
            <v>90.6</v>
          </cell>
          <cell r="Q15">
            <v>65</v>
          </cell>
          <cell r="R15">
            <v>96.6</v>
          </cell>
          <cell r="S15">
            <v>94.3</v>
          </cell>
          <cell r="T15">
            <v>99.4</v>
          </cell>
          <cell r="U15">
            <v>354</v>
          </cell>
          <cell r="V15">
            <v>523.1</v>
          </cell>
          <cell r="W15">
            <v>97.6</v>
          </cell>
          <cell r="X15">
            <v>65.599999999999994</v>
          </cell>
          <cell r="Z15">
            <v>3234</v>
          </cell>
          <cell r="AA15">
            <v>89.5</v>
          </cell>
          <cell r="AB15">
            <v>60.1</v>
          </cell>
          <cell r="AC15">
            <v>95.5</v>
          </cell>
          <cell r="AD15">
            <v>93.1</v>
          </cell>
          <cell r="AE15">
            <v>99.1</v>
          </cell>
          <cell r="AF15">
            <v>344</v>
          </cell>
          <cell r="AG15">
            <v>502.5</v>
          </cell>
          <cell r="AH15">
            <v>96.6</v>
          </cell>
          <cell r="AI15">
            <v>60.6</v>
          </cell>
        </row>
        <row r="16">
          <cell r="B16" t="str">
            <v>North West</v>
          </cell>
          <cell r="D16">
            <v>40913</v>
          </cell>
          <cell r="E16">
            <v>80</v>
          </cell>
          <cell r="F16">
            <v>54.5</v>
          </cell>
          <cell r="G16">
            <v>94.9</v>
          </cell>
          <cell r="H16">
            <v>93.1</v>
          </cell>
          <cell r="I16">
            <v>99.2</v>
          </cell>
          <cell r="J16">
            <v>328.5</v>
          </cell>
          <cell r="K16">
            <v>437.8</v>
          </cell>
          <cell r="L16">
            <v>96.1</v>
          </cell>
          <cell r="M16">
            <v>55.4</v>
          </cell>
          <cell r="O16">
            <v>39332</v>
          </cell>
          <cell r="P16">
            <v>87</v>
          </cell>
          <cell r="Q16">
            <v>65.5</v>
          </cell>
          <cell r="R16">
            <v>96.7</v>
          </cell>
          <cell r="S16">
            <v>95.3</v>
          </cell>
          <cell r="T16">
            <v>99.4</v>
          </cell>
          <cell r="U16">
            <v>352.4</v>
          </cell>
          <cell r="V16">
            <v>481.1</v>
          </cell>
          <cell r="W16">
            <v>97.7</v>
          </cell>
          <cell r="X16">
            <v>66.099999999999994</v>
          </cell>
          <cell r="Z16">
            <v>80245</v>
          </cell>
          <cell r="AA16">
            <v>83.5</v>
          </cell>
          <cell r="AB16">
            <v>59.9</v>
          </cell>
          <cell r="AC16">
            <v>95.8</v>
          </cell>
          <cell r="AD16">
            <v>94.2</v>
          </cell>
          <cell r="AE16">
            <v>99.3</v>
          </cell>
          <cell r="AF16">
            <v>340.2</v>
          </cell>
          <cell r="AG16">
            <v>459</v>
          </cell>
          <cell r="AH16">
            <v>96.9</v>
          </cell>
          <cell r="AI16">
            <v>60.7</v>
          </cell>
        </row>
        <row r="17">
          <cell r="B17" t="str">
            <v>Blackburn with Darwen</v>
          </cell>
          <cell r="D17">
            <v>904</v>
          </cell>
          <cell r="E17">
            <v>74.099999999999994</v>
          </cell>
          <cell r="F17">
            <v>52.5</v>
          </cell>
          <cell r="G17">
            <v>95.5</v>
          </cell>
          <cell r="H17">
            <v>93.5</v>
          </cell>
          <cell r="I17">
            <v>99.1</v>
          </cell>
          <cell r="J17">
            <v>319.2</v>
          </cell>
          <cell r="K17">
            <v>392.1</v>
          </cell>
          <cell r="L17">
            <v>95.5</v>
          </cell>
          <cell r="M17">
            <v>54.9</v>
          </cell>
          <cell r="O17">
            <v>877</v>
          </cell>
          <cell r="P17">
            <v>82.9</v>
          </cell>
          <cell r="Q17">
            <v>66.7</v>
          </cell>
          <cell r="R17">
            <v>96.8</v>
          </cell>
          <cell r="S17">
            <v>95.4</v>
          </cell>
          <cell r="T17">
            <v>99.2</v>
          </cell>
          <cell r="U17">
            <v>345.8</v>
          </cell>
          <cell r="V17">
            <v>441.6</v>
          </cell>
          <cell r="W17">
            <v>96.8</v>
          </cell>
          <cell r="X17">
            <v>67.7</v>
          </cell>
          <cell r="Z17">
            <v>1781</v>
          </cell>
          <cell r="AA17">
            <v>78.400000000000006</v>
          </cell>
          <cell r="AB17">
            <v>59.5</v>
          </cell>
          <cell r="AC17">
            <v>96.1</v>
          </cell>
          <cell r="AD17">
            <v>94.4</v>
          </cell>
          <cell r="AE17">
            <v>99.2</v>
          </cell>
          <cell r="AF17">
            <v>332.3</v>
          </cell>
          <cell r="AG17">
            <v>416.4</v>
          </cell>
          <cell r="AH17">
            <v>96.1</v>
          </cell>
          <cell r="AI17">
            <v>61.2</v>
          </cell>
        </row>
        <row r="18">
          <cell r="B18" t="str">
            <v>Blackpool</v>
          </cell>
          <cell r="D18">
            <v>825</v>
          </cell>
          <cell r="E18">
            <v>73.599999999999994</v>
          </cell>
          <cell r="F18">
            <v>41.3</v>
          </cell>
          <cell r="G18">
            <v>93.7</v>
          </cell>
          <cell r="H18">
            <v>90.8</v>
          </cell>
          <cell r="I18">
            <v>98.7</v>
          </cell>
          <cell r="J18">
            <v>315.10000000000002</v>
          </cell>
          <cell r="K18">
            <v>413.2</v>
          </cell>
          <cell r="L18">
            <v>93.5</v>
          </cell>
          <cell r="M18">
            <v>41.7</v>
          </cell>
          <cell r="O18">
            <v>828</v>
          </cell>
          <cell r="P18">
            <v>84.9</v>
          </cell>
          <cell r="Q18">
            <v>50.8</v>
          </cell>
          <cell r="R18">
            <v>96.4</v>
          </cell>
          <cell r="S18">
            <v>93.4</v>
          </cell>
          <cell r="T18">
            <v>99.2</v>
          </cell>
          <cell r="U18">
            <v>346</v>
          </cell>
          <cell r="V18">
            <v>482.5</v>
          </cell>
          <cell r="W18">
            <v>96.3</v>
          </cell>
          <cell r="X18">
            <v>51.2</v>
          </cell>
          <cell r="Z18">
            <v>1653</v>
          </cell>
          <cell r="AA18">
            <v>79.2</v>
          </cell>
          <cell r="AB18">
            <v>46.1</v>
          </cell>
          <cell r="AC18">
            <v>95</v>
          </cell>
          <cell r="AD18">
            <v>92.1</v>
          </cell>
          <cell r="AE18">
            <v>98.9</v>
          </cell>
          <cell r="AF18">
            <v>330.6</v>
          </cell>
          <cell r="AG18">
            <v>447.9</v>
          </cell>
          <cell r="AH18">
            <v>94.9</v>
          </cell>
          <cell r="AI18">
            <v>46.5</v>
          </cell>
        </row>
        <row r="19">
          <cell r="B19" t="str">
            <v>Bolton</v>
          </cell>
          <cell r="D19">
            <v>1808</v>
          </cell>
          <cell r="E19">
            <v>81.900000000000006</v>
          </cell>
          <cell r="F19">
            <v>53.9</v>
          </cell>
          <cell r="G19">
            <v>95.1</v>
          </cell>
          <cell r="H19">
            <v>93.2</v>
          </cell>
          <cell r="I19">
            <v>99.6</v>
          </cell>
          <cell r="J19">
            <v>326</v>
          </cell>
          <cell r="K19">
            <v>428.7</v>
          </cell>
          <cell r="L19">
            <v>97.3</v>
          </cell>
          <cell r="M19">
            <v>55</v>
          </cell>
          <cell r="O19">
            <v>1714</v>
          </cell>
          <cell r="P19">
            <v>89.9</v>
          </cell>
          <cell r="Q19">
            <v>67.900000000000006</v>
          </cell>
          <cell r="R19">
            <v>97.5</v>
          </cell>
          <cell r="S19">
            <v>95.9</v>
          </cell>
          <cell r="T19">
            <v>99.7</v>
          </cell>
          <cell r="U19">
            <v>356.1</v>
          </cell>
          <cell r="V19">
            <v>489.2</v>
          </cell>
          <cell r="W19">
            <v>98</v>
          </cell>
          <cell r="X19">
            <v>68.400000000000006</v>
          </cell>
          <cell r="Z19">
            <v>3522</v>
          </cell>
          <cell r="AA19">
            <v>85.8</v>
          </cell>
          <cell r="AB19">
            <v>60.7</v>
          </cell>
          <cell r="AC19">
            <v>96.3</v>
          </cell>
          <cell r="AD19">
            <v>94.5</v>
          </cell>
          <cell r="AE19">
            <v>99.6</v>
          </cell>
          <cell r="AF19">
            <v>340.7</v>
          </cell>
          <cell r="AG19">
            <v>458.1</v>
          </cell>
          <cell r="AH19">
            <v>97.6</v>
          </cell>
          <cell r="AI19">
            <v>61.5</v>
          </cell>
        </row>
        <row r="20">
          <cell r="B20" t="str">
            <v>Bury</v>
          </cell>
          <cell r="D20">
            <v>1115</v>
          </cell>
          <cell r="E20">
            <v>79.900000000000006</v>
          </cell>
          <cell r="F20">
            <v>57.5</v>
          </cell>
          <cell r="G20">
            <v>96.8</v>
          </cell>
          <cell r="H20">
            <v>96.1</v>
          </cell>
          <cell r="I20">
            <v>99.9</v>
          </cell>
          <cell r="J20">
            <v>334.2</v>
          </cell>
          <cell r="K20">
            <v>450.4</v>
          </cell>
          <cell r="L20">
            <v>96.8</v>
          </cell>
          <cell r="M20">
            <v>57.9</v>
          </cell>
          <cell r="O20">
            <v>1084</v>
          </cell>
          <cell r="P20">
            <v>86.7</v>
          </cell>
          <cell r="Q20">
            <v>67.2</v>
          </cell>
          <cell r="R20">
            <v>98.6</v>
          </cell>
          <cell r="S20">
            <v>97.8</v>
          </cell>
          <cell r="T20">
            <v>99.9</v>
          </cell>
          <cell r="U20">
            <v>355.8</v>
          </cell>
          <cell r="V20">
            <v>487.6</v>
          </cell>
          <cell r="W20">
            <v>98.5</v>
          </cell>
          <cell r="X20">
            <v>67.5</v>
          </cell>
          <cell r="Z20">
            <v>2199</v>
          </cell>
          <cell r="AA20">
            <v>83.3</v>
          </cell>
          <cell r="AB20">
            <v>62.3</v>
          </cell>
          <cell r="AC20">
            <v>97.7</v>
          </cell>
          <cell r="AD20">
            <v>96.9</v>
          </cell>
          <cell r="AE20">
            <v>99.9</v>
          </cell>
          <cell r="AF20">
            <v>344.8</v>
          </cell>
          <cell r="AG20">
            <v>468.8</v>
          </cell>
          <cell r="AH20">
            <v>97.6</v>
          </cell>
          <cell r="AI20">
            <v>62.7</v>
          </cell>
        </row>
        <row r="21">
          <cell r="B21" t="str">
            <v>Cheshire East</v>
          </cell>
          <cell r="D21">
            <v>2114</v>
          </cell>
          <cell r="E21">
            <v>79.3</v>
          </cell>
          <cell r="F21">
            <v>56.1</v>
          </cell>
          <cell r="G21">
            <v>96.8</v>
          </cell>
          <cell r="H21">
            <v>94</v>
          </cell>
          <cell r="I21">
            <v>99.4</v>
          </cell>
          <cell r="J21">
            <v>338.6</v>
          </cell>
          <cell r="K21">
            <v>464.4</v>
          </cell>
          <cell r="L21">
            <v>98.2</v>
          </cell>
          <cell r="M21">
            <v>56.6</v>
          </cell>
          <cell r="O21">
            <v>1994</v>
          </cell>
          <cell r="P21">
            <v>89.3</v>
          </cell>
          <cell r="Q21">
            <v>69</v>
          </cell>
          <cell r="R21">
            <v>98.1</v>
          </cell>
          <cell r="S21">
            <v>97.3</v>
          </cell>
          <cell r="T21">
            <v>99.8</v>
          </cell>
          <cell r="U21">
            <v>364</v>
          </cell>
          <cell r="V21">
            <v>520.70000000000005</v>
          </cell>
          <cell r="W21">
            <v>99.4</v>
          </cell>
          <cell r="X21">
            <v>69.5</v>
          </cell>
          <cell r="Z21">
            <v>4108</v>
          </cell>
          <cell r="AA21">
            <v>84.2</v>
          </cell>
          <cell r="AB21">
            <v>62.4</v>
          </cell>
          <cell r="AC21">
            <v>97.5</v>
          </cell>
          <cell r="AD21">
            <v>95.6</v>
          </cell>
          <cell r="AE21">
            <v>99.6</v>
          </cell>
          <cell r="AF21">
            <v>350.9</v>
          </cell>
          <cell r="AG21">
            <v>491.7</v>
          </cell>
          <cell r="AH21">
            <v>98.8</v>
          </cell>
          <cell r="AI21">
            <v>62.9</v>
          </cell>
        </row>
        <row r="22">
          <cell r="B22" t="str">
            <v>Cheshire West and Chester</v>
          </cell>
          <cell r="D22">
            <v>1998</v>
          </cell>
          <cell r="E22">
            <v>78.8</v>
          </cell>
          <cell r="F22">
            <v>58.5</v>
          </cell>
          <cell r="G22">
            <v>94.9</v>
          </cell>
          <cell r="H22">
            <v>93.4</v>
          </cell>
          <cell r="I22">
            <v>98.6</v>
          </cell>
          <cell r="J22">
            <v>328.9</v>
          </cell>
          <cell r="K22">
            <v>437.4</v>
          </cell>
          <cell r="L22">
            <v>96.7</v>
          </cell>
          <cell r="M22">
            <v>59.4</v>
          </cell>
          <cell r="O22">
            <v>1837</v>
          </cell>
          <cell r="P22">
            <v>86.8</v>
          </cell>
          <cell r="Q22">
            <v>67.900000000000006</v>
          </cell>
          <cell r="R22">
            <v>96.8</v>
          </cell>
          <cell r="S22">
            <v>95.8</v>
          </cell>
          <cell r="T22">
            <v>99.1</v>
          </cell>
          <cell r="U22">
            <v>356.5</v>
          </cell>
          <cell r="V22">
            <v>487.2</v>
          </cell>
          <cell r="W22">
            <v>97.8</v>
          </cell>
          <cell r="X22">
            <v>68.400000000000006</v>
          </cell>
          <cell r="Z22">
            <v>3835</v>
          </cell>
          <cell r="AA22">
            <v>82.6</v>
          </cell>
          <cell r="AB22">
            <v>63</v>
          </cell>
          <cell r="AC22">
            <v>95.9</v>
          </cell>
          <cell r="AD22">
            <v>94.6</v>
          </cell>
          <cell r="AE22">
            <v>98.9</v>
          </cell>
          <cell r="AF22">
            <v>342.1</v>
          </cell>
          <cell r="AG22">
            <v>461.3</v>
          </cell>
          <cell r="AH22">
            <v>97.2</v>
          </cell>
          <cell r="AI22">
            <v>63.7</v>
          </cell>
        </row>
        <row r="23">
          <cell r="B23" t="str">
            <v>Cumbria</v>
          </cell>
          <cell r="D23">
            <v>2926</v>
          </cell>
          <cell r="E23">
            <v>76.400000000000006</v>
          </cell>
          <cell r="F23">
            <v>49.6</v>
          </cell>
          <cell r="G23">
            <v>95.1</v>
          </cell>
          <cell r="H23">
            <v>93.3</v>
          </cell>
          <cell r="I23">
            <v>99.2</v>
          </cell>
          <cell r="J23">
            <v>326.8</v>
          </cell>
          <cell r="K23">
            <v>423.8</v>
          </cell>
          <cell r="L23">
            <v>95.6</v>
          </cell>
          <cell r="M23">
            <v>50.6</v>
          </cell>
          <cell r="O23">
            <v>2810</v>
          </cell>
          <cell r="P23">
            <v>85.3</v>
          </cell>
          <cell r="Q23">
            <v>63.7</v>
          </cell>
          <cell r="R23">
            <v>96.9</v>
          </cell>
          <cell r="S23">
            <v>95.4</v>
          </cell>
          <cell r="T23">
            <v>99.4</v>
          </cell>
          <cell r="U23">
            <v>352</v>
          </cell>
          <cell r="V23">
            <v>468.4</v>
          </cell>
          <cell r="W23">
            <v>97.4</v>
          </cell>
          <cell r="X23">
            <v>64.2</v>
          </cell>
          <cell r="Z23">
            <v>5736</v>
          </cell>
          <cell r="AA23">
            <v>80.7</v>
          </cell>
          <cell r="AB23">
            <v>56.5</v>
          </cell>
          <cell r="AC23">
            <v>96</v>
          </cell>
          <cell r="AD23">
            <v>94.3</v>
          </cell>
          <cell r="AE23">
            <v>99.3</v>
          </cell>
          <cell r="AF23">
            <v>339.1</v>
          </cell>
          <cell r="AG23">
            <v>445.6</v>
          </cell>
          <cell r="AH23">
            <v>96.5</v>
          </cell>
          <cell r="AI23">
            <v>57.2</v>
          </cell>
        </row>
        <row r="24">
          <cell r="B24" t="str">
            <v>Halton</v>
          </cell>
          <cell r="D24">
            <v>720</v>
          </cell>
          <cell r="E24">
            <v>82.6</v>
          </cell>
          <cell r="F24">
            <v>55.4</v>
          </cell>
          <cell r="G24">
            <v>94.2</v>
          </cell>
          <cell r="H24">
            <v>92.2</v>
          </cell>
          <cell r="I24">
            <v>99.2</v>
          </cell>
          <cell r="J24">
            <v>325.60000000000002</v>
          </cell>
          <cell r="K24">
            <v>447.7</v>
          </cell>
          <cell r="L24">
            <v>94.7</v>
          </cell>
          <cell r="M24">
            <v>56.3</v>
          </cell>
          <cell r="O24">
            <v>708</v>
          </cell>
          <cell r="P24">
            <v>90.4</v>
          </cell>
          <cell r="Q24">
            <v>69.599999999999994</v>
          </cell>
          <cell r="R24">
            <v>96.8</v>
          </cell>
          <cell r="S24">
            <v>95.8</v>
          </cell>
          <cell r="T24">
            <v>99.2</v>
          </cell>
          <cell r="U24">
            <v>352.1</v>
          </cell>
          <cell r="V24">
            <v>508.2</v>
          </cell>
          <cell r="W24">
            <v>97.6</v>
          </cell>
          <cell r="X24">
            <v>70.099999999999994</v>
          </cell>
          <cell r="Z24">
            <v>1428</v>
          </cell>
          <cell r="AA24">
            <v>86.5</v>
          </cell>
          <cell r="AB24">
            <v>62.5</v>
          </cell>
          <cell r="AC24">
            <v>95.4</v>
          </cell>
          <cell r="AD24">
            <v>94</v>
          </cell>
          <cell r="AE24">
            <v>99.2</v>
          </cell>
          <cell r="AF24">
            <v>338.7</v>
          </cell>
          <cell r="AG24">
            <v>477.7</v>
          </cell>
          <cell r="AH24">
            <v>96.1</v>
          </cell>
          <cell r="AI24">
            <v>63.1</v>
          </cell>
        </row>
        <row r="25">
          <cell r="B25" t="str">
            <v>Knowsley</v>
          </cell>
          <cell r="D25">
            <v>695</v>
          </cell>
          <cell r="E25">
            <v>70.2</v>
          </cell>
          <cell r="F25">
            <v>39.6</v>
          </cell>
          <cell r="G25">
            <v>88.3</v>
          </cell>
          <cell r="H25">
            <v>86.2</v>
          </cell>
          <cell r="I25">
            <v>98.1</v>
          </cell>
          <cell r="J25">
            <v>289.5</v>
          </cell>
          <cell r="K25">
            <v>361.8</v>
          </cell>
          <cell r="L25">
            <v>91.8</v>
          </cell>
          <cell r="M25">
            <v>40.1</v>
          </cell>
          <cell r="O25">
            <v>696</v>
          </cell>
          <cell r="P25">
            <v>79.599999999999994</v>
          </cell>
          <cell r="Q25">
            <v>47.8</v>
          </cell>
          <cell r="R25">
            <v>92.4</v>
          </cell>
          <cell r="S25">
            <v>90.5</v>
          </cell>
          <cell r="T25">
            <v>98.6</v>
          </cell>
          <cell r="U25">
            <v>316</v>
          </cell>
          <cell r="V25">
            <v>407</v>
          </cell>
          <cell r="W25">
            <v>95.1</v>
          </cell>
          <cell r="X25">
            <v>48.7</v>
          </cell>
          <cell r="Z25">
            <v>1391</v>
          </cell>
          <cell r="AA25">
            <v>74.900000000000006</v>
          </cell>
          <cell r="AB25">
            <v>43.7</v>
          </cell>
          <cell r="AC25">
            <v>90.4</v>
          </cell>
          <cell r="AD25">
            <v>88.4</v>
          </cell>
          <cell r="AE25">
            <v>98.3</v>
          </cell>
          <cell r="AF25">
            <v>302.8</v>
          </cell>
          <cell r="AG25">
            <v>384.4</v>
          </cell>
          <cell r="AH25">
            <v>93.5</v>
          </cell>
          <cell r="AI25">
            <v>44.4</v>
          </cell>
        </row>
        <row r="26">
          <cell r="B26" t="str">
            <v>Lancashire</v>
          </cell>
          <cell r="D26">
            <v>6825</v>
          </cell>
          <cell r="E26">
            <v>79.099999999999994</v>
          </cell>
          <cell r="F26">
            <v>55.6</v>
          </cell>
          <cell r="G26">
            <v>94.9</v>
          </cell>
          <cell r="H26">
            <v>93.4</v>
          </cell>
          <cell r="I26">
            <v>99.2</v>
          </cell>
          <cell r="J26">
            <v>330.2</v>
          </cell>
          <cell r="K26">
            <v>444.5</v>
          </cell>
          <cell r="L26">
            <v>95.7</v>
          </cell>
          <cell r="M26">
            <v>56.4</v>
          </cell>
          <cell r="O26">
            <v>6406</v>
          </cell>
          <cell r="P26">
            <v>86.8</v>
          </cell>
          <cell r="Q26">
            <v>67.2</v>
          </cell>
          <cell r="R26">
            <v>96.9</v>
          </cell>
          <cell r="S26">
            <v>95.6</v>
          </cell>
          <cell r="T26">
            <v>99.4</v>
          </cell>
          <cell r="U26">
            <v>354.9</v>
          </cell>
          <cell r="V26">
            <v>484.7</v>
          </cell>
          <cell r="W26">
            <v>97.6</v>
          </cell>
          <cell r="X26">
            <v>67.8</v>
          </cell>
          <cell r="Z26">
            <v>13231</v>
          </cell>
          <cell r="AA26">
            <v>82.8</v>
          </cell>
          <cell r="AB26">
            <v>61.2</v>
          </cell>
          <cell r="AC26">
            <v>95.8</v>
          </cell>
          <cell r="AD26">
            <v>94.4</v>
          </cell>
          <cell r="AE26">
            <v>99.3</v>
          </cell>
          <cell r="AF26">
            <v>342.1</v>
          </cell>
          <cell r="AG26">
            <v>464</v>
          </cell>
          <cell r="AH26">
            <v>96.6</v>
          </cell>
          <cell r="AI26">
            <v>61.9</v>
          </cell>
        </row>
        <row r="27">
          <cell r="B27" t="str">
            <v>Liverpool</v>
          </cell>
          <cell r="D27">
            <v>2501</v>
          </cell>
          <cell r="E27">
            <v>82.4</v>
          </cell>
          <cell r="F27">
            <v>52.2</v>
          </cell>
          <cell r="G27">
            <v>94.4</v>
          </cell>
          <cell r="H27">
            <v>92.6</v>
          </cell>
          <cell r="I27">
            <v>99</v>
          </cell>
          <cell r="J27">
            <v>331</v>
          </cell>
          <cell r="K27">
            <v>446.9</v>
          </cell>
          <cell r="L27">
            <v>95.6</v>
          </cell>
          <cell r="M27">
            <v>53.1</v>
          </cell>
          <cell r="O27">
            <v>2601</v>
          </cell>
          <cell r="P27">
            <v>86.4</v>
          </cell>
          <cell r="Q27">
            <v>59.7</v>
          </cell>
          <cell r="R27">
            <v>94.7</v>
          </cell>
          <cell r="S27">
            <v>92.9</v>
          </cell>
          <cell r="T27">
            <v>99.2</v>
          </cell>
          <cell r="U27">
            <v>342.9</v>
          </cell>
          <cell r="V27">
            <v>467</v>
          </cell>
          <cell r="W27">
            <v>96.6</v>
          </cell>
          <cell r="X27">
            <v>60.6</v>
          </cell>
          <cell r="Z27">
            <v>5102</v>
          </cell>
          <cell r="AA27">
            <v>84.4</v>
          </cell>
          <cell r="AB27">
            <v>56</v>
          </cell>
          <cell r="AC27">
            <v>94.6</v>
          </cell>
          <cell r="AD27">
            <v>92.7</v>
          </cell>
          <cell r="AE27">
            <v>99.1</v>
          </cell>
          <cell r="AF27">
            <v>337.1</v>
          </cell>
          <cell r="AG27">
            <v>457.2</v>
          </cell>
          <cell r="AH27">
            <v>96.1</v>
          </cell>
          <cell r="AI27">
            <v>56.9</v>
          </cell>
        </row>
        <row r="28">
          <cell r="B28" t="str">
            <v>Manchester</v>
          </cell>
          <cell r="D28">
            <v>2273</v>
          </cell>
          <cell r="E28">
            <v>78</v>
          </cell>
          <cell r="F28">
            <v>48.7</v>
          </cell>
          <cell r="G28">
            <v>90.6</v>
          </cell>
          <cell r="H28">
            <v>87.9</v>
          </cell>
          <cell r="I28">
            <v>98.5</v>
          </cell>
          <cell r="J28">
            <v>311.89999999999998</v>
          </cell>
          <cell r="K28">
            <v>417.5</v>
          </cell>
          <cell r="L28">
            <v>93.9</v>
          </cell>
          <cell r="M28">
            <v>49.1</v>
          </cell>
          <cell r="O28">
            <v>2237</v>
          </cell>
          <cell r="P28">
            <v>84.7</v>
          </cell>
          <cell r="Q28">
            <v>57.7</v>
          </cell>
          <cell r="R28">
            <v>94.6</v>
          </cell>
          <cell r="S28">
            <v>91.5</v>
          </cell>
          <cell r="T28">
            <v>99.1</v>
          </cell>
          <cell r="U28">
            <v>338.6</v>
          </cell>
          <cell r="V28">
            <v>473.2</v>
          </cell>
          <cell r="W28">
            <v>96.6</v>
          </cell>
          <cell r="X28">
            <v>58.4</v>
          </cell>
          <cell r="Z28">
            <v>4510</v>
          </cell>
          <cell r="AA28">
            <v>81.3</v>
          </cell>
          <cell r="AB28">
            <v>53.1</v>
          </cell>
          <cell r="AC28">
            <v>92.6</v>
          </cell>
          <cell r="AD28">
            <v>89.7</v>
          </cell>
          <cell r="AE28">
            <v>98.8</v>
          </cell>
          <cell r="AF28">
            <v>325.10000000000002</v>
          </cell>
          <cell r="AG28">
            <v>445.1</v>
          </cell>
          <cell r="AH28">
            <v>95.3</v>
          </cell>
          <cell r="AI28">
            <v>53.7</v>
          </cell>
        </row>
        <row r="29">
          <cell r="B29" t="str">
            <v>Oldham</v>
          </cell>
          <cell r="D29">
            <v>1623</v>
          </cell>
          <cell r="E29">
            <v>80.7</v>
          </cell>
          <cell r="F29">
            <v>50.2</v>
          </cell>
          <cell r="G29">
            <v>95.3</v>
          </cell>
          <cell r="H29">
            <v>93</v>
          </cell>
          <cell r="I29">
            <v>99.3</v>
          </cell>
          <cell r="J29">
            <v>324.89999999999998</v>
          </cell>
          <cell r="K29">
            <v>445.4</v>
          </cell>
          <cell r="L29">
            <v>96.2</v>
          </cell>
          <cell r="M29">
            <v>51.6</v>
          </cell>
          <cell r="O29">
            <v>1478</v>
          </cell>
          <cell r="P29">
            <v>87.7</v>
          </cell>
          <cell r="Q29">
            <v>64.5</v>
          </cell>
          <cell r="R29">
            <v>96.3</v>
          </cell>
          <cell r="S29">
            <v>94.3</v>
          </cell>
          <cell r="T29">
            <v>99.4</v>
          </cell>
          <cell r="U29">
            <v>350.6</v>
          </cell>
          <cell r="V29">
            <v>496</v>
          </cell>
          <cell r="W29">
            <v>97.4</v>
          </cell>
          <cell r="X29">
            <v>65</v>
          </cell>
          <cell r="Z29">
            <v>3101</v>
          </cell>
          <cell r="AA29">
            <v>84</v>
          </cell>
          <cell r="AB29">
            <v>57</v>
          </cell>
          <cell r="AC29">
            <v>95.8</v>
          </cell>
          <cell r="AD29">
            <v>93.6</v>
          </cell>
          <cell r="AE29">
            <v>99.4</v>
          </cell>
          <cell r="AF29">
            <v>337.1</v>
          </cell>
          <cell r="AG29">
            <v>469.5</v>
          </cell>
          <cell r="AH29">
            <v>96.8</v>
          </cell>
          <cell r="AI29">
            <v>57.9</v>
          </cell>
        </row>
        <row r="30">
          <cell r="B30" t="str">
            <v>Rochdale</v>
          </cell>
          <cell r="D30">
            <v>1183</v>
          </cell>
          <cell r="E30">
            <v>78.3</v>
          </cell>
          <cell r="F30">
            <v>52.7</v>
          </cell>
          <cell r="G30">
            <v>94</v>
          </cell>
          <cell r="H30">
            <v>91.1</v>
          </cell>
          <cell r="I30">
            <v>99.4</v>
          </cell>
          <cell r="J30">
            <v>319.3</v>
          </cell>
          <cell r="K30">
            <v>421.8</v>
          </cell>
          <cell r="L30">
            <v>96.2</v>
          </cell>
          <cell r="M30">
            <v>54.1</v>
          </cell>
          <cell r="O30">
            <v>1252</v>
          </cell>
          <cell r="P30">
            <v>84.4</v>
          </cell>
          <cell r="Q30">
            <v>59.6</v>
          </cell>
          <cell r="R30">
            <v>95.9</v>
          </cell>
          <cell r="S30">
            <v>93.9</v>
          </cell>
          <cell r="T30">
            <v>99.4</v>
          </cell>
          <cell r="U30">
            <v>340.5</v>
          </cell>
          <cell r="V30">
            <v>456.8</v>
          </cell>
          <cell r="W30">
            <v>97.9</v>
          </cell>
          <cell r="X30">
            <v>60.2</v>
          </cell>
          <cell r="Z30">
            <v>2435</v>
          </cell>
          <cell r="AA30">
            <v>81.400000000000006</v>
          </cell>
          <cell r="AB30">
            <v>56.2</v>
          </cell>
          <cell r="AC30">
            <v>95</v>
          </cell>
          <cell r="AD30">
            <v>92.6</v>
          </cell>
          <cell r="AE30">
            <v>99.4</v>
          </cell>
          <cell r="AF30">
            <v>330.2</v>
          </cell>
          <cell r="AG30">
            <v>439.8</v>
          </cell>
          <cell r="AH30">
            <v>97.1</v>
          </cell>
          <cell r="AI30">
            <v>57.2</v>
          </cell>
        </row>
        <row r="31">
          <cell r="B31" t="str">
            <v>Salford</v>
          </cell>
          <cell r="D31">
            <v>1156</v>
          </cell>
          <cell r="E31">
            <v>82.2</v>
          </cell>
          <cell r="F31">
            <v>50.5</v>
          </cell>
          <cell r="G31">
            <v>95.4</v>
          </cell>
          <cell r="H31">
            <v>92</v>
          </cell>
          <cell r="I31">
            <v>99.3</v>
          </cell>
          <cell r="J31">
            <v>322.89999999999998</v>
          </cell>
          <cell r="K31">
            <v>429.1</v>
          </cell>
          <cell r="L31">
            <v>95.6</v>
          </cell>
          <cell r="M31">
            <v>50.9</v>
          </cell>
          <cell r="O31">
            <v>1082</v>
          </cell>
          <cell r="P31">
            <v>89.1</v>
          </cell>
          <cell r="Q31">
            <v>59.3</v>
          </cell>
          <cell r="R31">
            <v>97</v>
          </cell>
          <cell r="S31">
            <v>94.5</v>
          </cell>
          <cell r="T31">
            <v>99.1</v>
          </cell>
          <cell r="U31">
            <v>347.7</v>
          </cell>
          <cell r="V31">
            <v>477.5</v>
          </cell>
          <cell r="W31">
            <v>97.1</v>
          </cell>
          <cell r="X31">
            <v>59.5</v>
          </cell>
          <cell r="Z31">
            <v>2238</v>
          </cell>
          <cell r="AA31">
            <v>85.5</v>
          </cell>
          <cell r="AB31">
            <v>54.8</v>
          </cell>
          <cell r="AC31">
            <v>96.2</v>
          </cell>
          <cell r="AD31">
            <v>93.2</v>
          </cell>
          <cell r="AE31">
            <v>99.2</v>
          </cell>
          <cell r="AF31">
            <v>334.9</v>
          </cell>
          <cell r="AG31">
            <v>452.5</v>
          </cell>
          <cell r="AH31">
            <v>96.3</v>
          </cell>
          <cell r="AI31">
            <v>55</v>
          </cell>
        </row>
        <row r="32">
          <cell r="B32" t="str">
            <v>Sefton</v>
          </cell>
          <cell r="D32">
            <v>1788</v>
          </cell>
          <cell r="E32">
            <v>85</v>
          </cell>
          <cell r="F32">
            <v>57.3</v>
          </cell>
          <cell r="G32">
            <v>94.9</v>
          </cell>
          <cell r="H32">
            <v>94.1</v>
          </cell>
          <cell r="I32">
            <v>99.1</v>
          </cell>
          <cell r="J32">
            <v>333.5</v>
          </cell>
          <cell r="K32">
            <v>435.6</v>
          </cell>
          <cell r="L32">
            <v>96.8</v>
          </cell>
          <cell r="M32">
            <v>57.8</v>
          </cell>
          <cell r="O32">
            <v>1693</v>
          </cell>
          <cell r="P32">
            <v>89.4</v>
          </cell>
          <cell r="Q32">
            <v>64.7</v>
          </cell>
          <cell r="R32">
            <v>97.6</v>
          </cell>
          <cell r="S32">
            <v>96.8</v>
          </cell>
          <cell r="T32">
            <v>99.7</v>
          </cell>
          <cell r="U32">
            <v>357.1</v>
          </cell>
          <cell r="V32">
            <v>470.1</v>
          </cell>
          <cell r="W32">
            <v>98.8</v>
          </cell>
          <cell r="X32">
            <v>65.099999999999994</v>
          </cell>
          <cell r="Z32">
            <v>3481</v>
          </cell>
          <cell r="AA32">
            <v>87.1</v>
          </cell>
          <cell r="AB32">
            <v>60.9</v>
          </cell>
          <cell r="AC32">
            <v>96.2</v>
          </cell>
          <cell r="AD32">
            <v>95.4</v>
          </cell>
          <cell r="AE32">
            <v>99.4</v>
          </cell>
          <cell r="AF32">
            <v>345</v>
          </cell>
          <cell r="AG32">
            <v>452.4</v>
          </cell>
          <cell r="AH32">
            <v>97.8</v>
          </cell>
          <cell r="AI32">
            <v>61.3</v>
          </cell>
        </row>
        <row r="33">
          <cell r="B33" t="str">
            <v>St. Helens</v>
          </cell>
          <cell r="D33">
            <v>987</v>
          </cell>
          <cell r="E33">
            <v>83.9</v>
          </cell>
          <cell r="F33">
            <v>49.1</v>
          </cell>
          <cell r="G33">
            <v>95.3</v>
          </cell>
          <cell r="H33">
            <v>92.7</v>
          </cell>
          <cell r="I33">
            <v>99.4</v>
          </cell>
          <cell r="J33">
            <v>330.7</v>
          </cell>
          <cell r="K33">
            <v>434.6</v>
          </cell>
          <cell r="L33">
            <v>95.6</v>
          </cell>
          <cell r="M33">
            <v>49.8</v>
          </cell>
          <cell r="O33">
            <v>955</v>
          </cell>
          <cell r="P33">
            <v>89.9</v>
          </cell>
          <cell r="Q33">
            <v>62.1</v>
          </cell>
          <cell r="R33">
            <v>98.2</v>
          </cell>
          <cell r="S33">
            <v>96.1</v>
          </cell>
          <cell r="T33">
            <v>99.7</v>
          </cell>
          <cell r="U33">
            <v>356.7</v>
          </cell>
          <cell r="V33">
            <v>492.8</v>
          </cell>
          <cell r="W33">
            <v>98.7</v>
          </cell>
          <cell r="X33">
            <v>62.3</v>
          </cell>
          <cell r="Z33">
            <v>1942</v>
          </cell>
          <cell r="AA33">
            <v>86.9</v>
          </cell>
          <cell r="AB33">
            <v>55.5</v>
          </cell>
          <cell r="AC33">
            <v>96.8</v>
          </cell>
          <cell r="AD33">
            <v>94.4</v>
          </cell>
          <cell r="AE33">
            <v>99.5</v>
          </cell>
          <cell r="AF33">
            <v>343.5</v>
          </cell>
          <cell r="AG33">
            <v>463.2</v>
          </cell>
          <cell r="AH33">
            <v>97.2</v>
          </cell>
          <cell r="AI33">
            <v>56</v>
          </cell>
        </row>
        <row r="34">
          <cell r="B34" t="str">
            <v>Stockport</v>
          </cell>
          <cell r="D34">
            <v>1540</v>
          </cell>
          <cell r="E34">
            <v>81.400000000000006</v>
          </cell>
          <cell r="F34">
            <v>60.3</v>
          </cell>
          <cell r="G34">
            <v>94.9</v>
          </cell>
          <cell r="H34">
            <v>94.2</v>
          </cell>
          <cell r="I34">
            <v>99.2</v>
          </cell>
          <cell r="J34">
            <v>333</v>
          </cell>
          <cell r="K34">
            <v>449.6</v>
          </cell>
          <cell r="L34">
            <v>96.6</v>
          </cell>
          <cell r="M34">
            <v>61.7</v>
          </cell>
          <cell r="O34">
            <v>1444</v>
          </cell>
          <cell r="P34">
            <v>88.3</v>
          </cell>
          <cell r="Q34">
            <v>71.599999999999994</v>
          </cell>
          <cell r="R34">
            <v>96.5</v>
          </cell>
          <cell r="S34">
            <v>95.6</v>
          </cell>
          <cell r="T34">
            <v>99.2</v>
          </cell>
          <cell r="U34">
            <v>357.1</v>
          </cell>
          <cell r="V34">
            <v>500.1</v>
          </cell>
          <cell r="W34">
            <v>97.6</v>
          </cell>
          <cell r="X34">
            <v>72.2</v>
          </cell>
          <cell r="Z34">
            <v>2984</v>
          </cell>
          <cell r="AA34">
            <v>84.7</v>
          </cell>
          <cell r="AB34">
            <v>65.8</v>
          </cell>
          <cell r="AC34">
            <v>95.6</v>
          </cell>
          <cell r="AD34">
            <v>94.9</v>
          </cell>
          <cell r="AE34">
            <v>99.2</v>
          </cell>
          <cell r="AF34">
            <v>344.7</v>
          </cell>
          <cell r="AG34">
            <v>474.1</v>
          </cell>
          <cell r="AH34">
            <v>97.1</v>
          </cell>
          <cell r="AI34">
            <v>66.8</v>
          </cell>
        </row>
        <row r="35">
          <cell r="B35" t="str">
            <v>Tameside</v>
          </cell>
          <cell r="D35">
            <v>1347</v>
          </cell>
          <cell r="E35">
            <v>80.7</v>
          </cell>
          <cell r="F35">
            <v>54.6</v>
          </cell>
          <cell r="G35">
            <v>95.2</v>
          </cell>
          <cell r="H35">
            <v>93</v>
          </cell>
          <cell r="I35">
            <v>99.1</v>
          </cell>
          <cell r="J35">
            <v>326.60000000000002</v>
          </cell>
          <cell r="K35">
            <v>432</v>
          </cell>
          <cell r="L35">
            <v>95.6</v>
          </cell>
          <cell r="M35">
            <v>55.6</v>
          </cell>
          <cell r="O35">
            <v>1361</v>
          </cell>
          <cell r="P35">
            <v>85.5</v>
          </cell>
          <cell r="Q35">
            <v>64.099999999999994</v>
          </cell>
          <cell r="R35">
            <v>95.8</v>
          </cell>
          <cell r="S35">
            <v>94.8</v>
          </cell>
          <cell r="T35">
            <v>99.4</v>
          </cell>
          <cell r="U35">
            <v>346.3</v>
          </cell>
          <cell r="V35">
            <v>474.6</v>
          </cell>
          <cell r="W35">
            <v>97.2</v>
          </cell>
          <cell r="X35">
            <v>64.900000000000006</v>
          </cell>
          <cell r="Z35">
            <v>2708</v>
          </cell>
          <cell r="AA35">
            <v>83.1</v>
          </cell>
          <cell r="AB35">
            <v>59.4</v>
          </cell>
          <cell r="AC35">
            <v>95.5</v>
          </cell>
          <cell r="AD35">
            <v>93.9</v>
          </cell>
          <cell r="AE35">
            <v>99.3</v>
          </cell>
          <cell r="AF35">
            <v>336.5</v>
          </cell>
          <cell r="AG35">
            <v>453.4</v>
          </cell>
          <cell r="AH35">
            <v>96.4</v>
          </cell>
          <cell r="AI35">
            <v>60.3</v>
          </cell>
        </row>
        <row r="36">
          <cell r="B36" t="str">
            <v>Trafford</v>
          </cell>
          <cell r="D36">
            <v>1533</v>
          </cell>
          <cell r="E36">
            <v>86.5</v>
          </cell>
          <cell r="F36">
            <v>64.3</v>
          </cell>
          <cell r="G36">
            <v>97</v>
          </cell>
          <cell r="H36">
            <v>96.5</v>
          </cell>
          <cell r="I36">
            <v>99.6</v>
          </cell>
          <cell r="J36">
            <v>351</v>
          </cell>
          <cell r="K36">
            <v>498.7</v>
          </cell>
          <cell r="L36">
            <v>97.7</v>
          </cell>
          <cell r="M36">
            <v>65</v>
          </cell>
          <cell r="O36">
            <v>1380</v>
          </cell>
          <cell r="P36">
            <v>90.7</v>
          </cell>
          <cell r="Q36">
            <v>77.5</v>
          </cell>
          <cell r="R36">
            <v>97.9</v>
          </cell>
          <cell r="S36">
            <v>97.6</v>
          </cell>
          <cell r="T36">
            <v>99.9</v>
          </cell>
          <cell r="U36">
            <v>376.1</v>
          </cell>
          <cell r="V36">
            <v>503.6</v>
          </cell>
          <cell r="W36">
            <v>98.5</v>
          </cell>
          <cell r="X36">
            <v>78</v>
          </cell>
          <cell r="Z36">
            <v>2913</v>
          </cell>
          <cell r="AA36">
            <v>88.5</v>
          </cell>
          <cell r="AB36">
            <v>70.5</v>
          </cell>
          <cell r="AC36">
            <v>97.4</v>
          </cell>
          <cell r="AD36">
            <v>97</v>
          </cell>
          <cell r="AE36">
            <v>99.7</v>
          </cell>
          <cell r="AF36">
            <v>362.9</v>
          </cell>
          <cell r="AG36">
            <v>501</v>
          </cell>
          <cell r="AH36">
            <v>98</v>
          </cell>
          <cell r="AI36">
            <v>71.099999999999994</v>
          </cell>
        </row>
        <row r="37">
          <cell r="B37" t="str">
            <v>Warrington</v>
          </cell>
          <cell r="D37">
            <v>1260</v>
          </cell>
          <cell r="E37">
            <v>80</v>
          </cell>
          <cell r="F37">
            <v>60.2</v>
          </cell>
          <cell r="G37">
            <v>96.2</v>
          </cell>
          <cell r="H37">
            <v>95.2</v>
          </cell>
          <cell r="I37">
            <v>99.4</v>
          </cell>
          <cell r="J37">
            <v>332.7</v>
          </cell>
          <cell r="K37">
            <v>435.1</v>
          </cell>
          <cell r="L37">
            <v>97.6</v>
          </cell>
          <cell r="M37">
            <v>61.8</v>
          </cell>
          <cell r="O37">
            <v>1195</v>
          </cell>
          <cell r="P37">
            <v>86.9</v>
          </cell>
          <cell r="Q37">
            <v>71.5</v>
          </cell>
          <cell r="R37">
            <v>97.2</v>
          </cell>
          <cell r="S37">
            <v>96.5</v>
          </cell>
          <cell r="T37">
            <v>99.4</v>
          </cell>
          <cell r="U37">
            <v>353.8</v>
          </cell>
          <cell r="V37">
            <v>468.1</v>
          </cell>
          <cell r="W37">
            <v>98.3</v>
          </cell>
          <cell r="X37">
            <v>72.5</v>
          </cell>
          <cell r="Z37">
            <v>2455</v>
          </cell>
          <cell r="AA37">
            <v>83.4</v>
          </cell>
          <cell r="AB37">
            <v>65.7</v>
          </cell>
          <cell r="AC37">
            <v>96.7</v>
          </cell>
          <cell r="AD37">
            <v>95.8</v>
          </cell>
          <cell r="AE37">
            <v>99.4</v>
          </cell>
          <cell r="AF37">
            <v>342.9</v>
          </cell>
          <cell r="AG37">
            <v>451.1</v>
          </cell>
          <cell r="AH37">
            <v>98</v>
          </cell>
          <cell r="AI37">
            <v>67</v>
          </cell>
        </row>
        <row r="38">
          <cell r="B38" t="str">
            <v>Wigan</v>
          </cell>
          <cell r="D38">
            <v>1895</v>
          </cell>
          <cell r="E38">
            <v>79</v>
          </cell>
          <cell r="F38">
            <v>58</v>
          </cell>
          <cell r="G38">
            <v>95.9</v>
          </cell>
          <cell r="H38">
            <v>94.8</v>
          </cell>
          <cell r="I38">
            <v>99.5</v>
          </cell>
          <cell r="J38">
            <v>328.7</v>
          </cell>
          <cell r="K38">
            <v>434.6</v>
          </cell>
          <cell r="L38">
            <v>97.5</v>
          </cell>
          <cell r="M38">
            <v>59.5</v>
          </cell>
          <cell r="O38">
            <v>1868</v>
          </cell>
          <cell r="P38">
            <v>84.4</v>
          </cell>
          <cell r="Q38">
            <v>69.5</v>
          </cell>
          <cell r="R38">
            <v>97.2</v>
          </cell>
          <cell r="S38">
            <v>96</v>
          </cell>
          <cell r="T38">
            <v>99.6</v>
          </cell>
          <cell r="U38">
            <v>348.8</v>
          </cell>
          <cell r="V38">
            <v>473.3</v>
          </cell>
          <cell r="W38">
            <v>98.3</v>
          </cell>
          <cell r="X38">
            <v>70.3</v>
          </cell>
          <cell r="Z38">
            <v>3763</v>
          </cell>
          <cell r="AA38">
            <v>81.7</v>
          </cell>
          <cell r="AB38">
            <v>63.8</v>
          </cell>
          <cell r="AC38">
            <v>96.5</v>
          </cell>
          <cell r="AD38">
            <v>95.4</v>
          </cell>
          <cell r="AE38">
            <v>99.5</v>
          </cell>
          <cell r="AF38">
            <v>338.7</v>
          </cell>
          <cell r="AG38">
            <v>453.8</v>
          </cell>
          <cell r="AH38">
            <v>97.9</v>
          </cell>
          <cell r="AI38">
            <v>64.900000000000006</v>
          </cell>
        </row>
        <row r="39">
          <cell r="B39" t="str">
            <v>Wirral</v>
          </cell>
          <cell r="D39">
            <v>1897</v>
          </cell>
          <cell r="E39">
            <v>83.3</v>
          </cell>
          <cell r="F39">
            <v>60.5</v>
          </cell>
          <cell r="G39">
            <v>95.2</v>
          </cell>
          <cell r="H39">
            <v>94.4</v>
          </cell>
          <cell r="I39">
            <v>99.7</v>
          </cell>
          <cell r="J39">
            <v>336.5</v>
          </cell>
          <cell r="K39">
            <v>438.9</v>
          </cell>
          <cell r="L39">
            <v>96.4</v>
          </cell>
          <cell r="M39">
            <v>61.8</v>
          </cell>
          <cell r="O39">
            <v>1832</v>
          </cell>
          <cell r="P39">
            <v>90.5</v>
          </cell>
          <cell r="Q39">
            <v>72.099999999999994</v>
          </cell>
          <cell r="R39">
            <v>97.3</v>
          </cell>
          <cell r="S39">
            <v>96.6</v>
          </cell>
          <cell r="T39">
            <v>99.6</v>
          </cell>
          <cell r="U39">
            <v>364.4</v>
          </cell>
          <cell r="V39">
            <v>493.4</v>
          </cell>
          <cell r="W39">
            <v>97.8</v>
          </cell>
          <cell r="X39">
            <v>72.400000000000006</v>
          </cell>
          <cell r="Z39">
            <v>3729</v>
          </cell>
          <cell r="AA39">
            <v>86.9</v>
          </cell>
          <cell r="AB39">
            <v>66.2</v>
          </cell>
          <cell r="AC39">
            <v>96.2</v>
          </cell>
          <cell r="AD39">
            <v>95.5</v>
          </cell>
          <cell r="AE39">
            <v>99.6</v>
          </cell>
          <cell r="AF39">
            <v>350.2</v>
          </cell>
          <cell r="AG39">
            <v>465.6</v>
          </cell>
          <cell r="AH39">
            <v>97.1</v>
          </cell>
          <cell r="AI39">
            <v>67</v>
          </cell>
        </row>
        <row r="40">
          <cell r="B40" t="str">
            <v>Yorkshire and the Humber</v>
          </cell>
          <cell r="D40">
            <v>29721</v>
          </cell>
          <cell r="E40">
            <v>81</v>
          </cell>
          <cell r="F40">
            <v>54.7</v>
          </cell>
          <cell r="G40">
            <v>95.1</v>
          </cell>
          <cell r="H40">
            <v>93.2</v>
          </cell>
          <cell r="I40">
            <v>99.3</v>
          </cell>
          <cell r="J40">
            <v>329.8</v>
          </cell>
          <cell r="K40">
            <v>459.4</v>
          </cell>
          <cell r="L40">
            <v>96.4</v>
          </cell>
          <cell r="M40">
            <v>55.4</v>
          </cell>
          <cell r="O40">
            <v>28540</v>
          </cell>
          <cell r="P40">
            <v>88.5</v>
          </cell>
          <cell r="Q40">
            <v>64.599999999999994</v>
          </cell>
          <cell r="R40">
            <v>97.2</v>
          </cell>
          <cell r="S40">
            <v>95.5</v>
          </cell>
          <cell r="T40">
            <v>99.5</v>
          </cell>
          <cell r="U40">
            <v>356.3</v>
          </cell>
          <cell r="V40">
            <v>511.9</v>
          </cell>
          <cell r="W40">
            <v>98.1</v>
          </cell>
          <cell r="X40">
            <v>65</v>
          </cell>
          <cell r="Z40">
            <v>58261</v>
          </cell>
          <cell r="AA40">
            <v>84.7</v>
          </cell>
          <cell r="AB40">
            <v>59.5</v>
          </cell>
          <cell r="AC40">
            <v>96.1</v>
          </cell>
          <cell r="AD40">
            <v>94.3</v>
          </cell>
          <cell r="AE40">
            <v>99.4</v>
          </cell>
          <cell r="AF40">
            <v>342.7</v>
          </cell>
          <cell r="AG40">
            <v>485.1</v>
          </cell>
          <cell r="AH40">
            <v>97.2</v>
          </cell>
          <cell r="AI40">
            <v>60.1</v>
          </cell>
        </row>
        <row r="41">
          <cell r="B41" t="str">
            <v>Barnsley</v>
          </cell>
          <cell r="D41">
            <v>1285</v>
          </cell>
          <cell r="E41">
            <v>71.8</v>
          </cell>
          <cell r="F41">
            <v>45.1</v>
          </cell>
          <cell r="G41">
            <v>94.2</v>
          </cell>
          <cell r="H41">
            <v>91.4</v>
          </cell>
          <cell r="I41">
            <v>99.9</v>
          </cell>
          <cell r="J41">
            <v>307.3</v>
          </cell>
          <cell r="K41">
            <v>401.6</v>
          </cell>
          <cell r="L41">
            <v>97</v>
          </cell>
          <cell r="M41">
            <v>46</v>
          </cell>
          <cell r="O41">
            <v>1271</v>
          </cell>
          <cell r="P41">
            <v>84.2</v>
          </cell>
          <cell r="Q41">
            <v>55.6</v>
          </cell>
          <cell r="R41">
            <v>97.2</v>
          </cell>
          <cell r="S41">
            <v>95.6</v>
          </cell>
          <cell r="T41">
            <v>100</v>
          </cell>
          <cell r="U41">
            <v>337.2</v>
          </cell>
          <cell r="V41">
            <v>456.8</v>
          </cell>
          <cell r="W41">
            <v>99.1</v>
          </cell>
          <cell r="X41">
            <v>56.1</v>
          </cell>
          <cell r="Z41">
            <v>2556</v>
          </cell>
          <cell r="AA41">
            <v>77.900000000000006</v>
          </cell>
          <cell r="AB41">
            <v>50.3</v>
          </cell>
          <cell r="AC41">
            <v>95.7</v>
          </cell>
          <cell r="AD41">
            <v>93.5</v>
          </cell>
          <cell r="AE41">
            <v>100</v>
          </cell>
          <cell r="AF41">
            <v>322.2</v>
          </cell>
          <cell r="AG41">
            <v>429.1</v>
          </cell>
          <cell r="AH41">
            <v>98</v>
          </cell>
          <cell r="AI41">
            <v>51</v>
          </cell>
        </row>
        <row r="42">
          <cell r="B42" t="str">
            <v>Bradford</v>
          </cell>
          <cell r="D42">
            <v>2810</v>
          </cell>
          <cell r="E42">
            <v>80.3</v>
          </cell>
          <cell r="F42">
            <v>49.4</v>
          </cell>
          <cell r="G42">
            <v>94.3</v>
          </cell>
          <cell r="H42">
            <v>91.5</v>
          </cell>
          <cell r="I42">
            <v>98.8</v>
          </cell>
          <cell r="J42">
            <v>326.39999999999998</v>
          </cell>
          <cell r="K42">
            <v>438.6</v>
          </cell>
          <cell r="L42">
            <v>96.2</v>
          </cell>
          <cell r="M42">
            <v>50.3</v>
          </cell>
          <cell r="O42">
            <v>2810</v>
          </cell>
          <cell r="P42">
            <v>86.5</v>
          </cell>
          <cell r="Q42">
            <v>56.6</v>
          </cell>
          <cell r="R42">
            <v>96.1</v>
          </cell>
          <cell r="S42">
            <v>93.5</v>
          </cell>
          <cell r="T42">
            <v>99.3</v>
          </cell>
          <cell r="U42">
            <v>347.7</v>
          </cell>
          <cell r="V42">
            <v>484.9</v>
          </cell>
          <cell r="W42">
            <v>97.4</v>
          </cell>
          <cell r="X42">
            <v>56.9</v>
          </cell>
          <cell r="Z42">
            <v>5620</v>
          </cell>
          <cell r="AA42">
            <v>83.4</v>
          </cell>
          <cell r="AB42">
            <v>53</v>
          </cell>
          <cell r="AC42">
            <v>95.2</v>
          </cell>
          <cell r="AD42">
            <v>92.5</v>
          </cell>
          <cell r="AE42">
            <v>99</v>
          </cell>
          <cell r="AF42">
            <v>337.1</v>
          </cell>
          <cell r="AG42">
            <v>461.8</v>
          </cell>
          <cell r="AH42">
            <v>96.8</v>
          </cell>
          <cell r="AI42">
            <v>53.6</v>
          </cell>
        </row>
        <row r="43">
          <cell r="B43" t="str">
            <v>Calderdale</v>
          </cell>
          <cell r="D43">
            <v>1354</v>
          </cell>
          <cell r="E43">
            <v>88.3</v>
          </cell>
          <cell r="F43">
            <v>60.9</v>
          </cell>
          <cell r="G43">
            <v>97.3</v>
          </cell>
          <cell r="H43">
            <v>95.6</v>
          </cell>
          <cell r="I43">
            <v>99</v>
          </cell>
          <cell r="J43">
            <v>345.2</v>
          </cell>
          <cell r="K43">
            <v>489.8</v>
          </cell>
          <cell r="L43">
            <v>97.3</v>
          </cell>
          <cell r="M43">
            <v>61</v>
          </cell>
          <cell r="O43">
            <v>1252</v>
          </cell>
          <cell r="P43">
            <v>93.7</v>
          </cell>
          <cell r="Q43">
            <v>70.8</v>
          </cell>
          <cell r="R43">
            <v>98.7</v>
          </cell>
          <cell r="S43">
            <v>96.8</v>
          </cell>
          <cell r="T43">
            <v>99.8</v>
          </cell>
          <cell r="U43">
            <v>374.7</v>
          </cell>
          <cell r="V43">
            <v>545.9</v>
          </cell>
          <cell r="W43">
            <v>99.1</v>
          </cell>
          <cell r="X43">
            <v>71</v>
          </cell>
          <cell r="Z43">
            <v>2606</v>
          </cell>
          <cell r="AA43">
            <v>90.9</v>
          </cell>
          <cell r="AB43">
            <v>65.7</v>
          </cell>
          <cell r="AC43">
            <v>98</v>
          </cell>
          <cell r="AD43">
            <v>96.2</v>
          </cell>
          <cell r="AE43">
            <v>99.4</v>
          </cell>
          <cell r="AF43">
            <v>359.4</v>
          </cell>
          <cell r="AG43">
            <v>516.79999999999995</v>
          </cell>
          <cell r="AH43">
            <v>98.2</v>
          </cell>
          <cell r="AI43">
            <v>65.8</v>
          </cell>
        </row>
        <row r="44">
          <cell r="B44" t="str">
            <v>Doncaster</v>
          </cell>
          <cell r="D44">
            <v>1731</v>
          </cell>
          <cell r="E44">
            <v>83.4</v>
          </cell>
          <cell r="F44">
            <v>51.5</v>
          </cell>
          <cell r="G44">
            <v>93.9</v>
          </cell>
          <cell r="H44">
            <v>91.5</v>
          </cell>
          <cell r="I44">
            <v>99.4</v>
          </cell>
          <cell r="J44">
            <v>323.8</v>
          </cell>
          <cell r="K44">
            <v>455.7</v>
          </cell>
          <cell r="L44">
            <v>95.3</v>
          </cell>
          <cell r="M44">
            <v>52.2</v>
          </cell>
          <cell r="O44">
            <v>1706</v>
          </cell>
          <cell r="P44">
            <v>89.7</v>
          </cell>
          <cell r="Q44">
            <v>61.7</v>
          </cell>
          <cell r="R44">
            <v>97.7</v>
          </cell>
          <cell r="S44">
            <v>95.3</v>
          </cell>
          <cell r="T44">
            <v>99.8</v>
          </cell>
          <cell r="U44">
            <v>356.3</v>
          </cell>
          <cell r="V44">
            <v>519.79999999999995</v>
          </cell>
          <cell r="W44">
            <v>98.5</v>
          </cell>
          <cell r="X44">
            <v>62</v>
          </cell>
          <cell r="Z44">
            <v>3437</v>
          </cell>
          <cell r="AA44">
            <v>86.5</v>
          </cell>
          <cell r="AB44">
            <v>56.6</v>
          </cell>
          <cell r="AC44">
            <v>95.8</v>
          </cell>
          <cell r="AD44">
            <v>93.4</v>
          </cell>
          <cell r="AE44">
            <v>99.6</v>
          </cell>
          <cell r="AF44">
            <v>340</v>
          </cell>
          <cell r="AG44">
            <v>487.6</v>
          </cell>
          <cell r="AH44">
            <v>96.9</v>
          </cell>
          <cell r="AI44">
            <v>57.1</v>
          </cell>
        </row>
        <row r="45">
          <cell r="B45" t="str">
            <v>East Riding of Yorkshire</v>
          </cell>
          <cell r="D45">
            <v>1976</v>
          </cell>
          <cell r="E45">
            <v>80</v>
          </cell>
          <cell r="F45">
            <v>55</v>
          </cell>
          <cell r="G45">
            <v>97.1</v>
          </cell>
          <cell r="H45">
            <v>95.7</v>
          </cell>
          <cell r="I45">
            <v>99.5</v>
          </cell>
          <cell r="J45">
            <v>332.8</v>
          </cell>
          <cell r="K45">
            <v>452.7</v>
          </cell>
          <cell r="L45">
            <v>97.9</v>
          </cell>
          <cell r="M45">
            <v>55.9</v>
          </cell>
          <cell r="O45">
            <v>1905</v>
          </cell>
          <cell r="P45">
            <v>86.6</v>
          </cell>
          <cell r="Q45">
            <v>67.2</v>
          </cell>
          <cell r="R45">
            <v>98.2</v>
          </cell>
          <cell r="S45">
            <v>97.3</v>
          </cell>
          <cell r="T45">
            <v>99.6</v>
          </cell>
          <cell r="U45">
            <v>355.6</v>
          </cell>
          <cell r="V45">
            <v>489.2</v>
          </cell>
          <cell r="W45">
            <v>98.5</v>
          </cell>
          <cell r="X45">
            <v>67.7</v>
          </cell>
          <cell r="Z45">
            <v>3881</v>
          </cell>
          <cell r="AA45">
            <v>83.2</v>
          </cell>
          <cell r="AB45">
            <v>61</v>
          </cell>
          <cell r="AC45">
            <v>97.6</v>
          </cell>
          <cell r="AD45">
            <v>96.5</v>
          </cell>
          <cell r="AE45">
            <v>99.6</v>
          </cell>
          <cell r="AF45">
            <v>344</v>
          </cell>
          <cell r="AG45">
            <v>470.6</v>
          </cell>
          <cell r="AH45">
            <v>98.2</v>
          </cell>
          <cell r="AI45">
            <v>61.7</v>
          </cell>
        </row>
        <row r="46">
          <cell r="B46" t="str">
            <v>Kingston upon Hull, City of</v>
          </cell>
          <cell r="D46">
            <v>1276</v>
          </cell>
          <cell r="E46">
            <v>86.4</v>
          </cell>
          <cell r="F46">
            <v>47.6</v>
          </cell>
          <cell r="G46">
            <v>94.4</v>
          </cell>
          <cell r="H46">
            <v>92.4</v>
          </cell>
          <cell r="I46">
            <v>99.4</v>
          </cell>
          <cell r="J46">
            <v>329.5</v>
          </cell>
          <cell r="K46">
            <v>480.2</v>
          </cell>
          <cell r="L46">
            <v>95.5</v>
          </cell>
          <cell r="M46">
            <v>47.9</v>
          </cell>
          <cell r="O46">
            <v>1182</v>
          </cell>
          <cell r="P46">
            <v>89.8</v>
          </cell>
          <cell r="Q46">
            <v>52.6</v>
          </cell>
          <cell r="R46">
            <v>97.6</v>
          </cell>
          <cell r="S46">
            <v>94</v>
          </cell>
          <cell r="T46">
            <v>99.6</v>
          </cell>
          <cell r="U46">
            <v>350.1</v>
          </cell>
          <cell r="V46">
            <v>522.29999999999995</v>
          </cell>
          <cell r="W46">
            <v>97.3</v>
          </cell>
          <cell r="X46">
            <v>52.8</v>
          </cell>
          <cell r="Z46">
            <v>2458</v>
          </cell>
          <cell r="AA46">
            <v>88</v>
          </cell>
          <cell r="AB46">
            <v>50</v>
          </cell>
          <cell r="AC46">
            <v>96</v>
          </cell>
          <cell r="AD46">
            <v>93.2</v>
          </cell>
          <cell r="AE46">
            <v>99.5</v>
          </cell>
          <cell r="AF46">
            <v>339.4</v>
          </cell>
          <cell r="AG46">
            <v>500.4</v>
          </cell>
          <cell r="AH46">
            <v>96.4</v>
          </cell>
          <cell r="AI46">
            <v>50.2</v>
          </cell>
        </row>
        <row r="47">
          <cell r="B47" t="str">
            <v>Kirklees</v>
          </cell>
          <cell r="D47">
            <v>2416</v>
          </cell>
          <cell r="E47">
            <v>80.599999999999994</v>
          </cell>
          <cell r="F47">
            <v>58.6</v>
          </cell>
          <cell r="G47">
            <v>96.2</v>
          </cell>
          <cell r="H47">
            <v>95.6</v>
          </cell>
          <cell r="I47">
            <v>99.7</v>
          </cell>
          <cell r="J47">
            <v>334.7</v>
          </cell>
          <cell r="K47">
            <v>466.7</v>
          </cell>
          <cell r="L47">
            <v>97.2</v>
          </cell>
          <cell r="M47">
            <v>60</v>
          </cell>
          <cell r="O47">
            <v>2221</v>
          </cell>
          <cell r="P47">
            <v>88.7</v>
          </cell>
          <cell r="Q47">
            <v>67</v>
          </cell>
          <cell r="R47">
            <v>98.7</v>
          </cell>
          <cell r="S47">
            <v>97.7</v>
          </cell>
          <cell r="T47">
            <v>99.9</v>
          </cell>
          <cell r="U47">
            <v>359.2</v>
          </cell>
          <cell r="V47">
            <v>515.4</v>
          </cell>
          <cell r="W47">
            <v>99.2</v>
          </cell>
          <cell r="X47">
            <v>67.400000000000006</v>
          </cell>
          <cell r="Z47">
            <v>4637</v>
          </cell>
          <cell r="AA47">
            <v>84.5</v>
          </cell>
          <cell r="AB47">
            <v>62.6</v>
          </cell>
          <cell r="AC47">
            <v>97.4</v>
          </cell>
          <cell r="AD47">
            <v>96.6</v>
          </cell>
          <cell r="AE47">
            <v>99.8</v>
          </cell>
          <cell r="AF47">
            <v>346.4</v>
          </cell>
          <cell r="AG47">
            <v>490</v>
          </cell>
          <cell r="AH47">
            <v>98.1</v>
          </cell>
          <cell r="AI47">
            <v>63.5</v>
          </cell>
        </row>
        <row r="48">
          <cell r="B48" t="str">
            <v>Leeds</v>
          </cell>
          <cell r="D48">
            <v>4035</v>
          </cell>
          <cell r="E48">
            <v>82.1</v>
          </cell>
          <cell r="F48">
            <v>52.4</v>
          </cell>
          <cell r="G48">
            <v>94.5</v>
          </cell>
          <cell r="H48">
            <v>91.7</v>
          </cell>
          <cell r="I48">
            <v>98.7</v>
          </cell>
          <cell r="J48">
            <v>327.8</v>
          </cell>
          <cell r="K48">
            <v>460.9</v>
          </cell>
          <cell r="L48">
            <v>96.1</v>
          </cell>
          <cell r="M48">
            <v>53</v>
          </cell>
          <cell r="O48">
            <v>3788</v>
          </cell>
          <cell r="P48">
            <v>90.4</v>
          </cell>
          <cell r="Q48">
            <v>62.5</v>
          </cell>
          <cell r="R48">
            <v>97</v>
          </cell>
          <cell r="S48">
            <v>95.1</v>
          </cell>
          <cell r="T48">
            <v>99.2</v>
          </cell>
          <cell r="U48">
            <v>357</v>
          </cell>
          <cell r="V48">
            <v>518.9</v>
          </cell>
          <cell r="W48">
            <v>98.1</v>
          </cell>
          <cell r="X48">
            <v>62.8</v>
          </cell>
          <cell r="Z48">
            <v>7823</v>
          </cell>
          <cell r="AA48">
            <v>86.1</v>
          </cell>
          <cell r="AB48">
            <v>57.3</v>
          </cell>
          <cell r="AC48">
            <v>95.7</v>
          </cell>
          <cell r="AD48">
            <v>93.4</v>
          </cell>
          <cell r="AE48">
            <v>98.9</v>
          </cell>
          <cell r="AF48">
            <v>341.9</v>
          </cell>
          <cell r="AG48">
            <v>489</v>
          </cell>
          <cell r="AH48">
            <v>97</v>
          </cell>
          <cell r="AI48">
            <v>57.7</v>
          </cell>
        </row>
        <row r="49">
          <cell r="B49" t="str">
            <v>North East Lincolnshire</v>
          </cell>
          <cell r="D49">
            <v>898</v>
          </cell>
          <cell r="E49">
            <v>83.9</v>
          </cell>
          <cell r="F49">
            <v>53.9</v>
          </cell>
          <cell r="G49">
            <v>93.3</v>
          </cell>
          <cell r="H49">
            <v>92</v>
          </cell>
          <cell r="I49">
            <v>99.4</v>
          </cell>
          <cell r="J49">
            <v>327.10000000000002</v>
          </cell>
          <cell r="K49">
            <v>478.8</v>
          </cell>
          <cell r="L49">
            <v>95.1</v>
          </cell>
          <cell r="M49">
            <v>54.1</v>
          </cell>
          <cell r="O49">
            <v>947</v>
          </cell>
          <cell r="P49">
            <v>90.2</v>
          </cell>
          <cell r="Q49">
            <v>62.8</v>
          </cell>
          <cell r="R49">
            <v>95.7</v>
          </cell>
          <cell r="S49">
            <v>93.5</v>
          </cell>
          <cell r="T49">
            <v>99.3</v>
          </cell>
          <cell r="U49">
            <v>351</v>
          </cell>
          <cell r="V49">
            <v>528.70000000000005</v>
          </cell>
          <cell r="W49">
            <v>97.3</v>
          </cell>
          <cell r="X49">
            <v>62.9</v>
          </cell>
          <cell r="Z49">
            <v>1845</v>
          </cell>
          <cell r="AA49">
            <v>87.1</v>
          </cell>
          <cell r="AB49">
            <v>58.5</v>
          </cell>
          <cell r="AC49">
            <v>94.5</v>
          </cell>
          <cell r="AD49">
            <v>92.7</v>
          </cell>
          <cell r="AE49">
            <v>99.3</v>
          </cell>
          <cell r="AF49">
            <v>339.3</v>
          </cell>
          <cell r="AG49">
            <v>504.4</v>
          </cell>
          <cell r="AH49">
            <v>96.2</v>
          </cell>
          <cell r="AI49">
            <v>58.6</v>
          </cell>
        </row>
        <row r="50">
          <cell r="B50" t="str">
            <v>North Lincolnshire</v>
          </cell>
          <cell r="D50">
            <v>987</v>
          </cell>
          <cell r="E50">
            <v>85.3</v>
          </cell>
          <cell r="F50">
            <v>49</v>
          </cell>
          <cell r="G50">
            <v>96.5</v>
          </cell>
          <cell r="H50">
            <v>94.7</v>
          </cell>
          <cell r="I50">
            <v>99.7</v>
          </cell>
          <cell r="J50">
            <v>341.5</v>
          </cell>
          <cell r="K50">
            <v>470.4</v>
          </cell>
          <cell r="L50">
            <v>97.3</v>
          </cell>
          <cell r="M50">
            <v>49.4</v>
          </cell>
          <cell r="O50">
            <v>958</v>
          </cell>
          <cell r="P50">
            <v>93.5</v>
          </cell>
          <cell r="Q50">
            <v>64.7</v>
          </cell>
          <cell r="R50">
            <v>98.4</v>
          </cell>
          <cell r="S50">
            <v>97.1</v>
          </cell>
          <cell r="T50">
            <v>100</v>
          </cell>
          <cell r="U50">
            <v>369.4</v>
          </cell>
          <cell r="V50">
            <v>530.79999999999995</v>
          </cell>
          <cell r="W50">
            <v>98.5</v>
          </cell>
          <cell r="X50">
            <v>64.900000000000006</v>
          </cell>
          <cell r="Z50">
            <v>1945</v>
          </cell>
          <cell r="AA50">
            <v>89.4</v>
          </cell>
          <cell r="AB50">
            <v>56.8</v>
          </cell>
          <cell r="AC50">
            <v>97.4</v>
          </cell>
          <cell r="AD50">
            <v>95.9</v>
          </cell>
          <cell r="AE50">
            <v>99.8</v>
          </cell>
          <cell r="AF50">
            <v>355.2</v>
          </cell>
          <cell r="AG50">
            <v>500.2</v>
          </cell>
          <cell r="AH50">
            <v>97.9</v>
          </cell>
          <cell r="AI50">
            <v>57.1</v>
          </cell>
        </row>
        <row r="51">
          <cell r="B51" t="str">
            <v>North Yorkshire</v>
          </cell>
          <cell r="D51">
            <v>3448</v>
          </cell>
          <cell r="E51">
            <v>80.900000000000006</v>
          </cell>
          <cell r="F51">
            <v>59.3</v>
          </cell>
          <cell r="G51">
            <v>96.9</v>
          </cell>
          <cell r="H51">
            <v>94.9</v>
          </cell>
          <cell r="I51">
            <v>99.2</v>
          </cell>
          <cell r="J51">
            <v>340.4</v>
          </cell>
          <cell r="K51">
            <v>468.6</v>
          </cell>
          <cell r="L51">
            <v>97.2</v>
          </cell>
          <cell r="M51">
            <v>60</v>
          </cell>
          <cell r="O51">
            <v>3332</v>
          </cell>
          <cell r="P51">
            <v>88</v>
          </cell>
          <cell r="Q51">
            <v>71.7</v>
          </cell>
          <cell r="R51">
            <v>98.2</v>
          </cell>
          <cell r="S51">
            <v>97</v>
          </cell>
          <cell r="T51">
            <v>99.6</v>
          </cell>
          <cell r="U51">
            <v>363.8</v>
          </cell>
          <cell r="V51">
            <v>518.29999999999995</v>
          </cell>
          <cell r="W51">
            <v>98.4</v>
          </cell>
          <cell r="X51">
            <v>72.3</v>
          </cell>
          <cell r="Z51">
            <v>6780</v>
          </cell>
          <cell r="AA51">
            <v>84.4</v>
          </cell>
          <cell r="AB51">
            <v>65.400000000000006</v>
          </cell>
          <cell r="AC51">
            <v>97.5</v>
          </cell>
          <cell r="AD51">
            <v>95.9</v>
          </cell>
          <cell r="AE51">
            <v>99.4</v>
          </cell>
          <cell r="AF51">
            <v>351.9</v>
          </cell>
          <cell r="AG51">
            <v>493</v>
          </cell>
          <cell r="AH51">
            <v>97.8</v>
          </cell>
          <cell r="AI51">
            <v>66</v>
          </cell>
        </row>
        <row r="52">
          <cell r="B52" t="str">
            <v>Rotherham</v>
          </cell>
          <cell r="D52">
            <v>1827</v>
          </cell>
          <cell r="E52">
            <v>80.3</v>
          </cell>
          <cell r="F52">
            <v>58.8</v>
          </cell>
          <cell r="G52">
            <v>94.3</v>
          </cell>
          <cell r="H52">
            <v>92.5</v>
          </cell>
          <cell r="I52">
            <v>99.2</v>
          </cell>
          <cell r="J52">
            <v>323.89999999999998</v>
          </cell>
          <cell r="K52">
            <v>447.5</v>
          </cell>
          <cell r="L52">
            <v>95.3</v>
          </cell>
          <cell r="M52">
            <v>59.4</v>
          </cell>
          <cell r="O52">
            <v>1669</v>
          </cell>
          <cell r="P52">
            <v>89.7</v>
          </cell>
          <cell r="Q52">
            <v>68.900000000000006</v>
          </cell>
          <cell r="R52">
            <v>96.9</v>
          </cell>
          <cell r="S52">
            <v>95.1</v>
          </cell>
          <cell r="T52">
            <v>99.5</v>
          </cell>
          <cell r="U52">
            <v>356.5</v>
          </cell>
          <cell r="V52">
            <v>509.9</v>
          </cell>
          <cell r="W52">
            <v>97.7</v>
          </cell>
          <cell r="X52">
            <v>69.2</v>
          </cell>
          <cell r="Z52">
            <v>3496</v>
          </cell>
          <cell r="AA52">
            <v>84.8</v>
          </cell>
          <cell r="AB52">
            <v>63.6</v>
          </cell>
          <cell r="AC52">
            <v>95.5</v>
          </cell>
          <cell r="AD52">
            <v>93.7</v>
          </cell>
          <cell r="AE52">
            <v>99.4</v>
          </cell>
          <cell r="AF52">
            <v>339.5</v>
          </cell>
          <cell r="AG52">
            <v>477.3</v>
          </cell>
          <cell r="AH52">
            <v>96.5</v>
          </cell>
          <cell r="AI52">
            <v>64.099999999999994</v>
          </cell>
        </row>
        <row r="53">
          <cell r="B53" t="str">
            <v>Sheffield</v>
          </cell>
          <cell r="D53">
            <v>2794</v>
          </cell>
          <cell r="E53">
            <v>70.7</v>
          </cell>
          <cell r="F53">
            <v>51.8</v>
          </cell>
          <cell r="G53">
            <v>92.4</v>
          </cell>
          <cell r="H53">
            <v>90.6</v>
          </cell>
          <cell r="I53">
            <v>99.2</v>
          </cell>
          <cell r="J53">
            <v>311.7</v>
          </cell>
          <cell r="K53">
            <v>424.1</v>
          </cell>
          <cell r="L53">
            <v>94.3</v>
          </cell>
          <cell r="M53">
            <v>53.7</v>
          </cell>
          <cell r="O53">
            <v>2735</v>
          </cell>
          <cell r="P53">
            <v>82</v>
          </cell>
          <cell r="Q53">
            <v>62.9</v>
          </cell>
          <cell r="R53">
            <v>94.6</v>
          </cell>
          <cell r="S53">
            <v>92.4</v>
          </cell>
          <cell r="T53">
            <v>98.8</v>
          </cell>
          <cell r="U53">
            <v>342.3</v>
          </cell>
          <cell r="V53">
            <v>481.4</v>
          </cell>
          <cell r="W53">
            <v>96.5</v>
          </cell>
          <cell r="X53">
            <v>63.9</v>
          </cell>
          <cell r="Z53">
            <v>5529</v>
          </cell>
          <cell r="AA53">
            <v>76.3</v>
          </cell>
          <cell r="AB53">
            <v>57.3</v>
          </cell>
          <cell r="AC53">
            <v>93.5</v>
          </cell>
          <cell r="AD53">
            <v>91.5</v>
          </cell>
          <cell r="AE53">
            <v>99</v>
          </cell>
          <cell r="AF53">
            <v>326.89999999999998</v>
          </cell>
          <cell r="AG53">
            <v>452.4</v>
          </cell>
          <cell r="AH53">
            <v>95.4</v>
          </cell>
          <cell r="AI53">
            <v>58.7</v>
          </cell>
        </row>
        <row r="54">
          <cell r="B54" t="str">
            <v>Wakefield</v>
          </cell>
          <cell r="D54">
            <v>2005</v>
          </cell>
          <cell r="E54">
            <v>86.4</v>
          </cell>
          <cell r="F54">
            <v>62.4</v>
          </cell>
          <cell r="G54">
            <v>95.1</v>
          </cell>
          <cell r="H54">
            <v>93.8</v>
          </cell>
          <cell r="I54">
            <v>99.6</v>
          </cell>
          <cell r="J54">
            <v>339</v>
          </cell>
          <cell r="K54">
            <v>513.1</v>
          </cell>
          <cell r="L54">
            <v>96.8</v>
          </cell>
          <cell r="M54">
            <v>62.5</v>
          </cell>
          <cell r="O54">
            <v>1917</v>
          </cell>
          <cell r="P54">
            <v>91.7</v>
          </cell>
          <cell r="Q54">
            <v>70.400000000000006</v>
          </cell>
          <cell r="R54">
            <v>97.1</v>
          </cell>
          <cell r="S54">
            <v>96.3</v>
          </cell>
          <cell r="T54">
            <v>99.4</v>
          </cell>
          <cell r="U54">
            <v>367.4</v>
          </cell>
          <cell r="V54">
            <v>572.4</v>
          </cell>
          <cell r="W54">
            <v>98.4</v>
          </cell>
          <cell r="X54">
            <v>70.599999999999994</v>
          </cell>
          <cell r="Z54">
            <v>3922</v>
          </cell>
          <cell r="AA54">
            <v>89</v>
          </cell>
          <cell r="AB54">
            <v>66.3</v>
          </cell>
          <cell r="AC54">
            <v>96.1</v>
          </cell>
          <cell r="AD54">
            <v>95</v>
          </cell>
          <cell r="AE54">
            <v>99.5</v>
          </cell>
          <cell r="AF54">
            <v>352.9</v>
          </cell>
          <cell r="AG54">
            <v>542.1</v>
          </cell>
          <cell r="AH54">
            <v>97.6</v>
          </cell>
          <cell r="AI54">
            <v>66.5</v>
          </cell>
        </row>
        <row r="55">
          <cell r="B55" t="str">
            <v>York</v>
          </cell>
          <cell r="D55">
            <v>879</v>
          </cell>
          <cell r="E55">
            <v>85</v>
          </cell>
          <cell r="F55">
            <v>63.4</v>
          </cell>
          <cell r="G55">
            <v>97.6</v>
          </cell>
          <cell r="H55">
            <v>96.8</v>
          </cell>
          <cell r="I55">
            <v>99.5</v>
          </cell>
          <cell r="J55">
            <v>346.5</v>
          </cell>
          <cell r="K55">
            <v>474.8</v>
          </cell>
          <cell r="L55">
            <v>98</v>
          </cell>
          <cell r="M55">
            <v>63.6</v>
          </cell>
          <cell r="O55">
            <v>847</v>
          </cell>
          <cell r="P55">
            <v>90</v>
          </cell>
          <cell r="Q55">
            <v>71.7</v>
          </cell>
          <cell r="R55">
            <v>98.6</v>
          </cell>
          <cell r="S55">
            <v>97.6</v>
          </cell>
          <cell r="T55">
            <v>99.8</v>
          </cell>
          <cell r="U55">
            <v>365.5</v>
          </cell>
          <cell r="V55">
            <v>514.70000000000005</v>
          </cell>
          <cell r="W55">
            <v>98.8</v>
          </cell>
          <cell r="X55">
            <v>72</v>
          </cell>
          <cell r="Z55">
            <v>1726</v>
          </cell>
          <cell r="AA55">
            <v>87.4</v>
          </cell>
          <cell r="AB55">
            <v>67.400000000000006</v>
          </cell>
          <cell r="AC55">
            <v>98.1</v>
          </cell>
          <cell r="AD55">
            <v>97.2</v>
          </cell>
          <cell r="AE55">
            <v>99.7</v>
          </cell>
          <cell r="AF55">
            <v>355.8</v>
          </cell>
          <cell r="AG55">
            <v>494.4</v>
          </cell>
          <cell r="AH55">
            <v>98.4</v>
          </cell>
          <cell r="AI55">
            <v>67.7</v>
          </cell>
        </row>
        <row r="56">
          <cell r="B56" t="str">
            <v>East Midlands</v>
          </cell>
          <cell r="D56">
            <v>25559</v>
          </cell>
          <cell r="E56">
            <v>79.2</v>
          </cell>
          <cell r="F56">
            <v>53.8</v>
          </cell>
          <cell r="G56">
            <v>94.7</v>
          </cell>
          <cell r="H56">
            <v>93.1</v>
          </cell>
          <cell r="I56">
            <v>99.1</v>
          </cell>
          <cell r="J56">
            <v>328.4</v>
          </cell>
          <cell r="K56">
            <v>443.3</v>
          </cell>
          <cell r="L56">
            <v>95.7</v>
          </cell>
          <cell r="M56">
            <v>54.6</v>
          </cell>
          <cell r="O56">
            <v>24627</v>
          </cell>
          <cell r="P56">
            <v>86.4</v>
          </cell>
          <cell r="Q56">
            <v>65</v>
          </cell>
          <cell r="R56">
            <v>97</v>
          </cell>
          <cell r="S56">
            <v>95.7</v>
          </cell>
          <cell r="T56">
            <v>99.5</v>
          </cell>
          <cell r="U56">
            <v>353.6</v>
          </cell>
          <cell r="V56">
            <v>485.6</v>
          </cell>
          <cell r="W56">
            <v>97.9</v>
          </cell>
          <cell r="X56">
            <v>65.599999999999994</v>
          </cell>
          <cell r="Z56">
            <v>50186</v>
          </cell>
          <cell r="AA56">
            <v>82.8</v>
          </cell>
          <cell r="AB56">
            <v>59.3</v>
          </cell>
          <cell r="AC56">
            <v>95.8</v>
          </cell>
          <cell r="AD56">
            <v>94.3</v>
          </cell>
          <cell r="AE56">
            <v>99.3</v>
          </cell>
          <cell r="AF56">
            <v>340.8</v>
          </cell>
          <cell r="AG56">
            <v>464.1</v>
          </cell>
          <cell r="AH56">
            <v>96.8</v>
          </cell>
          <cell r="AI56">
            <v>60</v>
          </cell>
        </row>
        <row r="57">
          <cell r="B57" t="str">
            <v>Derby</v>
          </cell>
          <cell r="D57">
            <v>1464</v>
          </cell>
          <cell r="E57">
            <v>77.400000000000006</v>
          </cell>
          <cell r="F57">
            <v>49.2</v>
          </cell>
          <cell r="G57">
            <v>94.5</v>
          </cell>
          <cell r="H57">
            <v>93.6</v>
          </cell>
          <cell r="I57">
            <v>98.9</v>
          </cell>
          <cell r="J57">
            <v>329.7</v>
          </cell>
          <cell r="K57">
            <v>443</v>
          </cell>
          <cell r="L57">
            <v>95.1</v>
          </cell>
          <cell r="M57">
            <v>50.5</v>
          </cell>
          <cell r="O57">
            <v>1478</v>
          </cell>
          <cell r="P57">
            <v>86.1</v>
          </cell>
          <cell r="Q57">
            <v>62</v>
          </cell>
          <cell r="R57">
            <v>96.7</v>
          </cell>
          <cell r="S57">
            <v>94.7</v>
          </cell>
          <cell r="T57">
            <v>98.8</v>
          </cell>
          <cell r="U57">
            <v>354</v>
          </cell>
          <cell r="V57">
            <v>493.7</v>
          </cell>
          <cell r="W57">
            <v>97.5</v>
          </cell>
          <cell r="X57">
            <v>62.9</v>
          </cell>
          <cell r="Z57">
            <v>2942</v>
          </cell>
          <cell r="AA57">
            <v>81.8</v>
          </cell>
          <cell r="AB57">
            <v>55.6</v>
          </cell>
          <cell r="AC57">
            <v>95.6</v>
          </cell>
          <cell r="AD57">
            <v>94.2</v>
          </cell>
          <cell r="AE57">
            <v>98.9</v>
          </cell>
          <cell r="AF57">
            <v>341.9</v>
          </cell>
          <cell r="AG57">
            <v>468.5</v>
          </cell>
          <cell r="AH57">
            <v>96.3</v>
          </cell>
          <cell r="AI57">
            <v>56.7</v>
          </cell>
        </row>
        <row r="58">
          <cell r="B58" t="str">
            <v>Derbyshire</v>
          </cell>
          <cell r="D58">
            <v>4216</v>
          </cell>
          <cell r="E58">
            <v>78</v>
          </cell>
          <cell r="F58">
            <v>52.7</v>
          </cell>
          <cell r="G58">
            <v>95.5</v>
          </cell>
          <cell r="H58">
            <v>94</v>
          </cell>
          <cell r="I58">
            <v>99.2</v>
          </cell>
          <cell r="J58">
            <v>326.3</v>
          </cell>
          <cell r="K58">
            <v>431.4</v>
          </cell>
          <cell r="L58">
            <v>96.3</v>
          </cell>
          <cell r="M58">
            <v>53.4</v>
          </cell>
          <cell r="O58">
            <v>4168</v>
          </cell>
          <cell r="P58">
            <v>85.3</v>
          </cell>
          <cell r="Q58">
            <v>65.7</v>
          </cell>
          <cell r="R58">
            <v>97.3</v>
          </cell>
          <cell r="S58">
            <v>96.4</v>
          </cell>
          <cell r="T58">
            <v>99.7</v>
          </cell>
          <cell r="U58">
            <v>351.7</v>
          </cell>
          <cell r="V58">
            <v>471.8</v>
          </cell>
          <cell r="W58">
            <v>98.4</v>
          </cell>
          <cell r="X58">
            <v>66.3</v>
          </cell>
          <cell r="Z58">
            <v>8384</v>
          </cell>
          <cell r="AA58">
            <v>81.599999999999994</v>
          </cell>
          <cell r="AB58">
            <v>59.1</v>
          </cell>
          <cell r="AC58">
            <v>96.4</v>
          </cell>
          <cell r="AD58">
            <v>95.2</v>
          </cell>
          <cell r="AE58">
            <v>99.5</v>
          </cell>
          <cell r="AF58">
            <v>338.9</v>
          </cell>
          <cell r="AG58">
            <v>451.5</v>
          </cell>
          <cell r="AH58">
            <v>97.4</v>
          </cell>
          <cell r="AI58">
            <v>59.8</v>
          </cell>
        </row>
        <row r="59">
          <cell r="B59" t="str">
            <v>Leicester</v>
          </cell>
          <cell r="D59">
            <v>1811</v>
          </cell>
          <cell r="E59">
            <v>75.5</v>
          </cell>
          <cell r="F59">
            <v>50.4</v>
          </cell>
          <cell r="G59">
            <v>91.7</v>
          </cell>
          <cell r="H59">
            <v>89.8</v>
          </cell>
          <cell r="I59">
            <v>98.1</v>
          </cell>
          <cell r="J59">
            <v>317.89999999999998</v>
          </cell>
          <cell r="K59">
            <v>430</v>
          </cell>
          <cell r="L59">
            <v>92.9</v>
          </cell>
          <cell r="M59">
            <v>50.6</v>
          </cell>
          <cell r="O59">
            <v>1667</v>
          </cell>
          <cell r="P59">
            <v>84.2</v>
          </cell>
          <cell r="Q59">
            <v>59.6</v>
          </cell>
          <cell r="R59">
            <v>95.4</v>
          </cell>
          <cell r="S59">
            <v>92.8</v>
          </cell>
          <cell r="T59">
            <v>99.3</v>
          </cell>
          <cell r="U59">
            <v>344.1</v>
          </cell>
          <cell r="V59">
            <v>475.3</v>
          </cell>
          <cell r="W59">
            <v>96.2</v>
          </cell>
          <cell r="X59">
            <v>60.1</v>
          </cell>
          <cell r="Z59">
            <v>3478</v>
          </cell>
          <cell r="AA59">
            <v>79.599999999999994</v>
          </cell>
          <cell r="AB59">
            <v>54.8</v>
          </cell>
          <cell r="AC59">
            <v>93.4</v>
          </cell>
          <cell r="AD59">
            <v>91.3</v>
          </cell>
          <cell r="AE59">
            <v>98.6</v>
          </cell>
          <cell r="AF59">
            <v>330.4</v>
          </cell>
          <cell r="AG59">
            <v>451.7</v>
          </cell>
          <cell r="AH59">
            <v>94.5</v>
          </cell>
          <cell r="AI59">
            <v>55.2</v>
          </cell>
        </row>
        <row r="60">
          <cell r="B60" t="str">
            <v>Leicestershire</v>
          </cell>
          <cell r="D60">
            <v>3729</v>
          </cell>
          <cell r="E60">
            <v>78.7</v>
          </cell>
          <cell r="F60">
            <v>55.3</v>
          </cell>
          <cell r="G60">
            <v>95.8</v>
          </cell>
          <cell r="H60">
            <v>94.7</v>
          </cell>
          <cell r="I60">
            <v>99.4</v>
          </cell>
          <cell r="J60">
            <v>332.2</v>
          </cell>
          <cell r="K60">
            <v>441.1</v>
          </cell>
          <cell r="L60">
            <v>96.8</v>
          </cell>
          <cell r="M60">
            <v>56.1</v>
          </cell>
          <cell r="O60">
            <v>3546</v>
          </cell>
          <cell r="P60">
            <v>85.5</v>
          </cell>
          <cell r="Q60">
            <v>63.9</v>
          </cell>
          <cell r="R60">
            <v>96.8</v>
          </cell>
          <cell r="S60">
            <v>96</v>
          </cell>
          <cell r="T60">
            <v>99.4</v>
          </cell>
          <cell r="U60">
            <v>352.5</v>
          </cell>
          <cell r="V60">
            <v>469.4</v>
          </cell>
          <cell r="W60">
            <v>97.9</v>
          </cell>
          <cell r="X60">
            <v>64.400000000000006</v>
          </cell>
          <cell r="Z60">
            <v>7275</v>
          </cell>
          <cell r="AA60">
            <v>82</v>
          </cell>
          <cell r="AB60">
            <v>59.5</v>
          </cell>
          <cell r="AC60">
            <v>96.3</v>
          </cell>
          <cell r="AD60">
            <v>95.3</v>
          </cell>
          <cell r="AE60">
            <v>99.4</v>
          </cell>
          <cell r="AF60">
            <v>342.1</v>
          </cell>
          <cell r="AG60">
            <v>454.9</v>
          </cell>
          <cell r="AH60">
            <v>97.3</v>
          </cell>
          <cell r="AI60">
            <v>60.2</v>
          </cell>
        </row>
        <row r="61">
          <cell r="B61" t="str">
            <v>Lincolnshire</v>
          </cell>
          <cell r="D61">
            <v>4239</v>
          </cell>
          <cell r="E61">
            <v>81.099999999999994</v>
          </cell>
          <cell r="F61">
            <v>55.7</v>
          </cell>
          <cell r="G61">
            <v>95.4</v>
          </cell>
          <cell r="H61">
            <v>93.7</v>
          </cell>
          <cell r="I61">
            <v>99.5</v>
          </cell>
          <cell r="J61">
            <v>334.2</v>
          </cell>
          <cell r="K61">
            <v>456.1</v>
          </cell>
          <cell r="L61">
            <v>96.3</v>
          </cell>
          <cell r="M61">
            <v>56.7</v>
          </cell>
          <cell r="O61">
            <v>4035</v>
          </cell>
          <cell r="P61">
            <v>88.2</v>
          </cell>
          <cell r="Q61">
            <v>68.099999999999994</v>
          </cell>
          <cell r="R61">
            <v>98</v>
          </cell>
          <cell r="S61">
            <v>96.9</v>
          </cell>
          <cell r="T61">
            <v>99.7</v>
          </cell>
          <cell r="U61">
            <v>359.6</v>
          </cell>
          <cell r="V61">
            <v>492.8</v>
          </cell>
          <cell r="W61">
            <v>98.5</v>
          </cell>
          <cell r="X61">
            <v>68.599999999999994</v>
          </cell>
          <cell r="Z61">
            <v>8274</v>
          </cell>
          <cell r="AA61">
            <v>84.5</v>
          </cell>
          <cell r="AB61">
            <v>61.8</v>
          </cell>
          <cell r="AC61">
            <v>96.7</v>
          </cell>
          <cell r="AD61">
            <v>95.3</v>
          </cell>
          <cell r="AE61">
            <v>99.6</v>
          </cell>
          <cell r="AF61">
            <v>346.6</v>
          </cell>
          <cell r="AG61">
            <v>474</v>
          </cell>
          <cell r="AH61">
            <v>97.4</v>
          </cell>
          <cell r="AI61">
            <v>62.5</v>
          </cell>
        </row>
        <row r="62">
          <cell r="B62" t="str">
            <v>Northamptonshire</v>
          </cell>
          <cell r="D62">
            <v>4047</v>
          </cell>
          <cell r="E62">
            <v>76.2</v>
          </cell>
          <cell r="F62">
            <v>53.3</v>
          </cell>
          <cell r="G62">
            <v>94.4</v>
          </cell>
          <cell r="H62">
            <v>92.8</v>
          </cell>
          <cell r="I62">
            <v>99</v>
          </cell>
          <cell r="J62">
            <v>324.3</v>
          </cell>
          <cell r="K62">
            <v>435.4</v>
          </cell>
          <cell r="L62">
            <v>95.5</v>
          </cell>
          <cell r="M62">
            <v>54.4</v>
          </cell>
          <cell r="O62">
            <v>3925</v>
          </cell>
          <cell r="P62">
            <v>84</v>
          </cell>
          <cell r="Q62">
            <v>63</v>
          </cell>
          <cell r="R62">
            <v>96.6</v>
          </cell>
          <cell r="S62">
            <v>95.4</v>
          </cell>
          <cell r="T62">
            <v>99.5</v>
          </cell>
          <cell r="U62">
            <v>349.4</v>
          </cell>
          <cell r="V62">
            <v>481.2</v>
          </cell>
          <cell r="W62">
            <v>97.3</v>
          </cell>
          <cell r="X62">
            <v>63.9</v>
          </cell>
          <cell r="Z62">
            <v>7972</v>
          </cell>
          <cell r="AA62">
            <v>80</v>
          </cell>
          <cell r="AB62">
            <v>58.1</v>
          </cell>
          <cell r="AC62">
            <v>95.5</v>
          </cell>
          <cell r="AD62">
            <v>94.1</v>
          </cell>
          <cell r="AE62">
            <v>99.2</v>
          </cell>
          <cell r="AF62">
            <v>336.7</v>
          </cell>
          <cell r="AG62">
            <v>457.9</v>
          </cell>
          <cell r="AH62">
            <v>96.4</v>
          </cell>
          <cell r="AI62">
            <v>59.1</v>
          </cell>
        </row>
        <row r="63">
          <cell r="B63" t="str">
            <v>Nottingham</v>
          </cell>
          <cell r="D63">
            <v>1414</v>
          </cell>
          <cell r="E63">
            <v>72.3</v>
          </cell>
          <cell r="F63">
            <v>45.1</v>
          </cell>
          <cell r="G63">
            <v>87.3</v>
          </cell>
          <cell r="H63">
            <v>84</v>
          </cell>
          <cell r="I63">
            <v>97.9</v>
          </cell>
          <cell r="J63">
            <v>297</v>
          </cell>
          <cell r="K63">
            <v>384.1</v>
          </cell>
          <cell r="L63">
            <v>91.1</v>
          </cell>
          <cell r="M63">
            <v>45.9</v>
          </cell>
          <cell r="O63">
            <v>1305</v>
          </cell>
          <cell r="P63">
            <v>83.9</v>
          </cell>
          <cell r="Q63">
            <v>55.9</v>
          </cell>
          <cell r="R63">
            <v>94.3</v>
          </cell>
          <cell r="S63">
            <v>91.3</v>
          </cell>
          <cell r="T63">
            <v>99.2</v>
          </cell>
          <cell r="U63">
            <v>340.5</v>
          </cell>
          <cell r="V63">
            <v>467.8</v>
          </cell>
          <cell r="W63">
            <v>96.8</v>
          </cell>
          <cell r="X63">
            <v>56.4</v>
          </cell>
          <cell r="Z63">
            <v>2719</v>
          </cell>
          <cell r="AA63">
            <v>77.900000000000006</v>
          </cell>
          <cell r="AB63">
            <v>50.3</v>
          </cell>
          <cell r="AC63">
            <v>90.7</v>
          </cell>
          <cell r="AD63">
            <v>87.5</v>
          </cell>
          <cell r="AE63">
            <v>98.5</v>
          </cell>
          <cell r="AF63">
            <v>317.89999999999998</v>
          </cell>
          <cell r="AG63">
            <v>424.3</v>
          </cell>
          <cell r="AH63">
            <v>93.8</v>
          </cell>
          <cell r="AI63">
            <v>50.9</v>
          </cell>
        </row>
        <row r="64">
          <cell r="B64" t="str">
            <v>Nottinghamshire</v>
          </cell>
          <cell r="D64">
            <v>4389</v>
          </cell>
          <cell r="E64">
            <v>86.2</v>
          </cell>
          <cell r="F64">
            <v>57.4</v>
          </cell>
          <cell r="G64">
            <v>95.8</v>
          </cell>
          <cell r="H64">
            <v>94.2</v>
          </cell>
          <cell r="I64">
            <v>99.4</v>
          </cell>
          <cell r="J64">
            <v>338.9</v>
          </cell>
          <cell r="K64">
            <v>476.4</v>
          </cell>
          <cell r="L64">
            <v>96.7</v>
          </cell>
          <cell r="M64">
            <v>57.8</v>
          </cell>
          <cell r="O64">
            <v>4280</v>
          </cell>
          <cell r="P64">
            <v>90.6</v>
          </cell>
          <cell r="Q64">
            <v>69.400000000000006</v>
          </cell>
          <cell r="R64">
            <v>97.8</v>
          </cell>
          <cell r="S64">
            <v>96.3</v>
          </cell>
          <cell r="T64">
            <v>99.6</v>
          </cell>
          <cell r="U64">
            <v>361.5</v>
          </cell>
          <cell r="V64">
            <v>516.29999999999995</v>
          </cell>
          <cell r="W64">
            <v>98.4</v>
          </cell>
          <cell r="X64">
            <v>69.8</v>
          </cell>
          <cell r="Z64">
            <v>8669</v>
          </cell>
          <cell r="AA64">
            <v>88.4</v>
          </cell>
          <cell r="AB64">
            <v>63.4</v>
          </cell>
          <cell r="AC64">
            <v>96.7</v>
          </cell>
          <cell r="AD64">
            <v>95.2</v>
          </cell>
          <cell r="AE64">
            <v>99.5</v>
          </cell>
          <cell r="AF64">
            <v>350</v>
          </cell>
          <cell r="AG64">
            <v>496.1</v>
          </cell>
          <cell r="AH64">
            <v>97.5</v>
          </cell>
          <cell r="AI64">
            <v>63.7</v>
          </cell>
        </row>
        <row r="65">
          <cell r="B65" t="str">
            <v>Rutland</v>
          </cell>
          <cell r="D65">
            <v>250</v>
          </cell>
          <cell r="E65">
            <v>81.599999999999994</v>
          </cell>
          <cell r="F65">
            <v>58.4</v>
          </cell>
          <cell r="G65">
            <v>98.8</v>
          </cell>
          <cell r="H65">
            <v>98.8</v>
          </cell>
          <cell r="I65">
            <v>100</v>
          </cell>
          <cell r="J65">
            <v>337.3</v>
          </cell>
          <cell r="K65">
            <v>439</v>
          </cell>
          <cell r="L65">
            <v>98.8</v>
          </cell>
          <cell r="M65">
            <v>60</v>
          </cell>
          <cell r="O65">
            <v>223</v>
          </cell>
          <cell r="P65">
            <v>87.4</v>
          </cell>
          <cell r="Q65">
            <v>77.099999999999994</v>
          </cell>
          <cell r="R65">
            <v>100</v>
          </cell>
          <cell r="S65">
            <v>100</v>
          </cell>
          <cell r="T65">
            <v>100</v>
          </cell>
          <cell r="U65">
            <v>367.6</v>
          </cell>
          <cell r="V65">
            <v>492.4</v>
          </cell>
          <cell r="W65">
            <v>100</v>
          </cell>
          <cell r="X65">
            <v>77.599999999999994</v>
          </cell>
          <cell r="Z65">
            <v>473</v>
          </cell>
          <cell r="AA65">
            <v>84.4</v>
          </cell>
          <cell r="AB65">
            <v>67.2</v>
          </cell>
          <cell r="AC65">
            <v>99.4</v>
          </cell>
          <cell r="AD65">
            <v>99.4</v>
          </cell>
          <cell r="AE65">
            <v>100</v>
          </cell>
          <cell r="AF65">
            <v>351.5</v>
          </cell>
          <cell r="AG65">
            <v>464.2</v>
          </cell>
          <cell r="AH65">
            <v>99.4</v>
          </cell>
          <cell r="AI65">
            <v>68.3</v>
          </cell>
        </row>
        <row r="66">
          <cell r="B66" t="str">
            <v>West Midlands</v>
          </cell>
          <cell r="D66">
            <v>33086</v>
          </cell>
          <cell r="E66">
            <v>82.7</v>
          </cell>
          <cell r="F66">
            <v>55</v>
          </cell>
          <cell r="G66">
            <v>95.3</v>
          </cell>
          <cell r="H66">
            <v>93.1</v>
          </cell>
          <cell r="I66">
            <v>99.3</v>
          </cell>
          <cell r="J66">
            <v>333.4</v>
          </cell>
          <cell r="K66">
            <v>463.6</v>
          </cell>
          <cell r="L66">
            <v>95.7</v>
          </cell>
          <cell r="M66">
            <v>55.5</v>
          </cell>
          <cell r="O66">
            <v>31344</v>
          </cell>
          <cell r="P66">
            <v>88.6</v>
          </cell>
          <cell r="Q66">
            <v>65.099999999999994</v>
          </cell>
          <cell r="R66">
            <v>97.3</v>
          </cell>
          <cell r="S66">
            <v>95.7</v>
          </cell>
          <cell r="T66">
            <v>99.6</v>
          </cell>
          <cell r="U66">
            <v>357.5</v>
          </cell>
          <cell r="V66">
            <v>509.7</v>
          </cell>
          <cell r="W66">
            <v>97.8</v>
          </cell>
          <cell r="X66">
            <v>65.5</v>
          </cell>
          <cell r="Z66">
            <v>64430</v>
          </cell>
          <cell r="AA66">
            <v>85.6</v>
          </cell>
          <cell r="AB66">
            <v>59.9</v>
          </cell>
          <cell r="AC66">
            <v>96.3</v>
          </cell>
          <cell r="AD66">
            <v>94.4</v>
          </cell>
          <cell r="AE66">
            <v>99.4</v>
          </cell>
          <cell r="AF66">
            <v>345.1</v>
          </cell>
          <cell r="AG66">
            <v>486</v>
          </cell>
          <cell r="AH66">
            <v>96.7</v>
          </cell>
          <cell r="AI66">
            <v>60.4</v>
          </cell>
        </row>
        <row r="67">
          <cell r="B67" t="str">
            <v>Birmingham</v>
          </cell>
          <cell r="D67">
            <v>6309</v>
          </cell>
          <cell r="E67">
            <v>85.4</v>
          </cell>
          <cell r="F67">
            <v>55</v>
          </cell>
          <cell r="G67">
            <v>95.4</v>
          </cell>
          <cell r="H67">
            <v>91.6</v>
          </cell>
          <cell r="I67">
            <v>99.2</v>
          </cell>
          <cell r="J67">
            <v>338.2</v>
          </cell>
          <cell r="K67">
            <v>474</v>
          </cell>
          <cell r="L67">
            <v>94.1</v>
          </cell>
          <cell r="M67">
            <v>55.7</v>
          </cell>
          <cell r="O67">
            <v>6152</v>
          </cell>
          <cell r="P67">
            <v>89.8</v>
          </cell>
          <cell r="Q67">
            <v>64.8</v>
          </cell>
          <cell r="R67">
            <v>97.6</v>
          </cell>
          <cell r="S67">
            <v>95.7</v>
          </cell>
          <cell r="T67">
            <v>99.6</v>
          </cell>
          <cell r="U67">
            <v>361.5</v>
          </cell>
          <cell r="V67">
            <v>520.9</v>
          </cell>
          <cell r="W67">
            <v>97.9</v>
          </cell>
          <cell r="X67">
            <v>65.2</v>
          </cell>
          <cell r="Z67">
            <v>12461</v>
          </cell>
          <cell r="AA67">
            <v>87.6</v>
          </cell>
          <cell r="AB67">
            <v>59.8</v>
          </cell>
          <cell r="AC67">
            <v>96.5</v>
          </cell>
          <cell r="AD67">
            <v>93.6</v>
          </cell>
          <cell r="AE67">
            <v>99.4</v>
          </cell>
          <cell r="AF67">
            <v>349.7</v>
          </cell>
          <cell r="AG67">
            <v>497.2</v>
          </cell>
          <cell r="AH67">
            <v>95.9</v>
          </cell>
          <cell r="AI67">
            <v>60.4</v>
          </cell>
        </row>
        <row r="68">
          <cell r="B68" t="str">
            <v>Coventry</v>
          </cell>
          <cell r="D68">
            <v>1811</v>
          </cell>
          <cell r="E68">
            <v>86.2</v>
          </cell>
          <cell r="F68">
            <v>51.8</v>
          </cell>
          <cell r="G68">
            <v>95.9</v>
          </cell>
          <cell r="H68">
            <v>93.7</v>
          </cell>
          <cell r="I68">
            <v>99.1</v>
          </cell>
          <cell r="J68">
            <v>339.1</v>
          </cell>
          <cell r="K68">
            <v>503.1</v>
          </cell>
          <cell r="L68">
            <v>96.1</v>
          </cell>
          <cell r="M68">
            <v>52.1</v>
          </cell>
          <cell r="O68">
            <v>1777</v>
          </cell>
          <cell r="P68">
            <v>88.5</v>
          </cell>
          <cell r="Q68">
            <v>60.9</v>
          </cell>
          <cell r="R68">
            <v>96.5</v>
          </cell>
          <cell r="S68">
            <v>94.7</v>
          </cell>
          <cell r="T68">
            <v>99.2</v>
          </cell>
          <cell r="U68">
            <v>354.1</v>
          </cell>
          <cell r="V68">
            <v>516.4</v>
          </cell>
          <cell r="W68">
            <v>97.3</v>
          </cell>
          <cell r="X68">
            <v>61.4</v>
          </cell>
          <cell r="Z68">
            <v>3588</v>
          </cell>
          <cell r="AA68">
            <v>87.3</v>
          </cell>
          <cell r="AB68">
            <v>56.4</v>
          </cell>
          <cell r="AC68">
            <v>96.2</v>
          </cell>
          <cell r="AD68">
            <v>94.2</v>
          </cell>
          <cell r="AE68">
            <v>99.1</v>
          </cell>
          <cell r="AF68">
            <v>346.5</v>
          </cell>
          <cell r="AG68">
            <v>509.7</v>
          </cell>
          <cell r="AH68">
            <v>96.7</v>
          </cell>
          <cell r="AI68">
            <v>56.7</v>
          </cell>
        </row>
        <row r="69">
          <cell r="B69" t="str">
            <v>Dudley</v>
          </cell>
          <cell r="D69">
            <v>2073</v>
          </cell>
          <cell r="E69">
            <v>77.5</v>
          </cell>
          <cell r="F69">
            <v>55.6</v>
          </cell>
          <cell r="G69">
            <v>95.5</v>
          </cell>
          <cell r="H69">
            <v>93</v>
          </cell>
          <cell r="I69">
            <v>99.3</v>
          </cell>
          <cell r="J69">
            <v>328</v>
          </cell>
          <cell r="K69">
            <v>441.8</v>
          </cell>
          <cell r="L69">
            <v>96.1</v>
          </cell>
          <cell r="M69">
            <v>56.3</v>
          </cell>
          <cell r="O69">
            <v>1856</v>
          </cell>
          <cell r="P69">
            <v>85.5</v>
          </cell>
          <cell r="Q69">
            <v>64.3</v>
          </cell>
          <cell r="R69">
            <v>97.1</v>
          </cell>
          <cell r="S69">
            <v>95.5</v>
          </cell>
          <cell r="T69">
            <v>99.8</v>
          </cell>
          <cell r="U69">
            <v>350.6</v>
          </cell>
          <cell r="V69">
            <v>484.2</v>
          </cell>
          <cell r="W69">
            <v>98.3</v>
          </cell>
          <cell r="X69">
            <v>65</v>
          </cell>
          <cell r="Z69">
            <v>3929</v>
          </cell>
          <cell r="AA69">
            <v>81.2</v>
          </cell>
          <cell r="AB69">
            <v>59.7</v>
          </cell>
          <cell r="AC69">
            <v>96.3</v>
          </cell>
          <cell r="AD69">
            <v>94.1</v>
          </cell>
          <cell r="AE69">
            <v>99.5</v>
          </cell>
          <cell r="AF69">
            <v>338.7</v>
          </cell>
          <cell r="AG69">
            <v>461.8</v>
          </cell>
          <cell r="AH69">
            <v>97.1</v>
          </cell>
          <cell r="AI69">
            <v>60.4</v>
          </cell>
        </row>
        <row r="70">
          <cell r="B70" t="str">
            <v>Herefordshire, County of</v>
          </cell>
          <cell r="D70">
            <v>940</v>
          </cell>
          <cell r="E70">
            <v>80.5</v>
          </cell>
          <cell r="F70">
            <v>50.1</v>
          </cell>
          <cell r="G70">
            <v>95.3</v>
          </cell>
          <cell r="H70">
            <v>92.3</v>
          </cell>
          <cell r="I70">
            <v>98.6</v>
          </cell>
          <cell r="J70">
            <v>329.6</v>
          </cell>
          <cell r="K70">
            <v>447.8</v>
          </cell>
          <cell r="L70">
            <v>94.4</v>
          </cell>
          <cell r="M70">
            <v>50.6</v>
          </cell>
          <cell r="O70">
            <v>885</v>
          </cell>
          <cell r="P70">
            <v>88.7</v>
          </cell>
          <cell r="Q70">
            <v>62.5</v>
          </cell>
          <cell r="R70">
            <v>97.6</v>
          </cell>
          <cell r="S70">
            <v>95.5</v>
          </cell>
          <cell r="T70">
            <v>99.1</v>
          </cell>
          <cell r="U70">
            <v>359.1</v>
          </cell>
          <cell r="V70">
            <v>509.9</v>
          </cell>
          <cell r="W70">
            <v>96.7</v>
          </cell>
          <cell r="X70">
            <v>62.5</v>
          </cell>
          <cell r="Z70">
            <v>1825</v>
          </cell>
          <cell r="AA70">
            <v>84.5</v>
          </cell>
          <cell r="AB70">
            <v>56.1</v>
          </cell>
          <cell r="AC70">
            <v>96.4</v>
          </cell>
          <cell r="AD70">
            <v>93.9</v>
          </cell>
          <cell r="AE70">
            <v>98.8</v>
          </cell>
          <cell r="AF70">
            <v>343.9</v>
          </cell>
          <cell r="AG70">
            <v>477.9</v>
          </cell>
          <cell r="AH70">
            <v>95.5</v>
          </cell>
          <cell r="AI70">
            <v>56.4</v>
          </cell>
        </row>
        <row r="71">
          <cell r="B71" t="str">
            <v>Sandwell</v>
          </cell>
          <cell r="D71">
            <v>1977</v>
          </cell>
          <cell r="E71">
            <v>85.7</v>
          </cell>
          <cell r="F71">
            <v>48.9</v>
          </cell>
          <cell r="G71">
            <v>95.3</v>
          </cell>
          <cell r="H71">
            <v>92.9</v>
          </cell>
          <cell r="I71">
            <v>99.4</v>
          </cell>
          <cell r="J71">
            <v>326.89999999999998</v>
          </cell>
          <cell r="K71">
            <v>461.2</v>
          </cell>
          <cell r="L71">
            <v>96.4</v>
          </cell>
          <cell r="M71">
            <v>49.1</v>
          </cell>
          <cell r="O71">
            <v>1691</v>
          </cell>
          <cell r="P71">
            <v>90.1</v>
          </cell>
          <cell r="Q71">
            <v>60.3</v>
          </cell>
          <cell r="R71">
            <v>97.2</v>
          </cell>
          <cell r="S71">
            <v>94.9</v>
          </cell>
          <cell r="T71">
            <v>99.6</v>
          </cell>
          <cell r="U71">
            <v>352.7</v>
          </cell>
          <cell r="V71">
            <v>520.5</v>
          </cell>
          <cell r="W71">
            <v>97.8</v>
          </cell>
          <cell r="X71">
            <v>60.5</v>
          </cell>
          <cell r="Z71">
            <v>3668</v>
          </cell>
          <cell r="AA71">
            <v>87.7</v>
          </cell>
          <cell r="AB71">
            <v>54.1</v>
          </cell>
          <cell r="AC71">
            <v>96.2</v>
          </cell>
          <cell r="AD71">
            <v>93.8</v>
          </cell>
          <cell r="AE71">
            <v>99.5</v>
          </cell>
          <cell r="AF71">
            <v>338.8</v>
          </cell>
          <cell r="AG71">
            <v>488.5</v>
          </cell>
          <cell r="AH71">
            <v>97</v>
          </cell>
          <cell r="AI71">
            <v>54.4</v>
          </cell>
        </row>
        <row r="72">
          <cell r="B72" t="str">
            <v>Shropshire</v>
          </cell>
          <cell r="D72">
            <v>1650</v>
          </cell>
          <cell r="E72">
            <v>75.099999999999994</v>
          </cell>
          <cell r="F72">
            <v>54.7</v>
          </cell>
          <cell r="G72">
            <v>96.4</v>
          </cell>
          <cell r="H72">
            <v>94.7</v>
          </cell>
          <cell r="I72">
            <v>99.2</v>
          </cell>
          <cell r="J72">
            <v>325.10000000000002</v>
          </cell>
          <cell r="K72">
            <v>431</v>
          </cell>
          <cell r="L72">
            <v>96.9</v>
          </cell>
          <cell r="M72">
            <v>55.3</v>
          </cell>
          <cell r="O72">
            <v>1608</v>
          </cell>
          <cell r="P72">
            <v>83</v>
          </cell>
          <cell r="Q72">
            <v>66.2</v>
          </cell>
          <cell r="R72">
            <v>97.5</v>
          </cell>
          <cell r="S72">
            <v>96.5</v>
          </cell>
          <cell r="T72">
            <v>99.4</v>
          </cell>
          <cell r="U72">
            <v>349.4</v>
          </cell>
          <cell r="V72">
            <v>475.6</v>
          </cell>
          <cell r="W72">
            <v>98.1</v>
          </cell>
          <cell r="X72">
            <v>66.8</v>
          </cell>
          <cell r="Z72">
            <v>3258</v>
          </cell>
          <cell r="AA72">
            <v>79</v>
          </cell>
          <cell r="AB72">
            <v>60.4</v>
          </cell>
          <cell r="AC72">
            <v>96.9</v>
          </cell>
          <cell r="AD72">
            <v>95.6</v>
          </cell>
          <cell r="AE72">
            <v>99.3</v>
          </cell>
          <cell r="AF72">
            <v>337.1</v>
          </cell>
          <cell r="AG72">
            <v>453</v>
          </cell>
          <cell r="AH72">
            <v>97.5</v>
          </cell>
          <cell r="AI72">
            <v>61</v>
          </cell>
        </row>
        <row r="73">
          <cell r="B73" t="str">
            <v>Solihull</v>
          </cell>
          <cell r="D73">
            <v>1584</v>
          </cell>
          <cell r="E73">
            <v>87.4</v>
          </cell>
          <cell r="F73">
            <v>63.3</v>
          </cell>
          <cell r="G73">
            <v>97.2</v>
          </cell>
          <cell r="H73">
            <v>96</v>
          </cell>
          <cell r="I73">
            <v>99.6</v>
          </cell>
          <cell r="J73">
            <v>343.5</v>
          </cell>
          <cell r="K73">
            <v>484.8</v>
          </cell>
          <cell r="L73">
            <v>97.9</v>
          </cell>
          <cell r="M73">
            <v>63.9</v>
          </cell>
          <cell r="O73">
            <v>1446</v>
          </cell>
          <cell r="P73">
            <v>92</v>
          </cell>
          <cell r="Q73">
            <v>71.2</v>
          </cell>
          <cell r="R73">
            <v>98.3</v>
          </cell>
          <cell r="S73">
            <v>97.2</v>
          </cell>
          <cell r="T73">
            <v>99.7</v>
          </cell>
          <cell r="U73">
            <v>362.7</v>
          </cell>
          <cell r="V73">
            <v>529</v>
          </cell>
          <cell r="W73">
            <v>99</v>
          </cell>
          <cell r="X73">
            <v>71.400000000000006</v>
          </cell>
          <cell r="Z73">
            <v>3030</v>
          </cell>
          <cell r="AA73">
            <v>89.6</v>
          </cell>
          <cell r="AB73">
            <v>67.099999999999994</v>
          </cell>
          <cell r="AC73">
            <v>97.7</v>
          </cell>
          <cell r="AD73">
            <v>96.5</v>
          </cell>
          <cell r="AE73">
            <v>99.6</v>
          </cell>
          <cell r="AF73">
            <v>352.7</v>
          </cell>
          <cell r="AG73">
            <v>505.9</v>
          </cell>
          <cell r="AH73">
            <v>98.4</v>
          </cell>
          <cell r="AI73">
            <v>67.5</v>
          </cell>
        </row>
        <row r="74">
          <cell r="B74" t="str">
            <v>Staffordshire</v>
          </cell>
          <cell r="D74">
            <v>4922</v>
          </cell>
          <cell r="E74">
            <v>80</v>
          </cell>
          <cell r="F74">
            <v>54</v>
          </cell>
          <cell r="G74">
            <v>95.2</v>
          </cell>
          <cell r="H74">
            <v>93.4</v>
          </cell>
          <cell r="I74">
            <v>99.5</v>
          </cell>
          <cell r="J74">
            <v>330</v>
          </cell>
          <cell r="K74">
            <v>452.4</v>
          </cell>
          <cell r="L74">
            <v>96.1</v>
          </cell>
          <cell r="M74">
            <v>54.8</v>
          </cell>
          <cell r="O74">
            <v>4782</v>
          </cell>
          <cell r="P74">
            <v>87.9</v>
          </cell>
          <cell r="Q74">
            <v>65.900000000000006</v>
          </cell>
          <cell r="R74">
            <v>97.2</v>
          </cell>
          <cell r="S74">
            <v>95.6</v>
          </cell>
          <cell r="T74">
            <v>99.7</v>
          </cell>
          <cell r="U74">
            <v>355.4</v>
          </cell>
          <cell r="V74">
            <v>503.4</v>
          </cell>
          <cell r="W74">
            <v>97.7</v>
          </cell>
          <cell r="X74">
            <v>66.5</v>
          </cell>
          <cell r="Z74">
            <v>9704</v>
          </cell>
          <cell r="AA74">
            <v>83.9</v>
          </cell>
          <cell r="AB74">
            <v>59.9</v>
          </cell>
          <cell r="AC74">
            <v>96.2</v>
          </cell>
          <cell r="AD74">
            <v>94.5</v>
          </cell>
          <cell r="AE74">
            <v>99.6</v>
          </cell>
          <cell r="AF74">
            <v>342.5</v>
          </cell>
          <cell r="AG74">
            <v>477.5</v>
          </cell>
          <cell r="AH74">
            <v>96.9</v>
          </cell>
          <cell r="AI74">
            <v>60.6</v>
          </cell>
        </row>
        <row r="75">
          <cell r="B75" t="str">
            <v>Stoke-on-Trent</v>
          </cell>
          <cell r="D75">
            <v>1383</v>
          </cell>
          <cell r="E75">
            <v>78.3</v>
          </cell>
          <cell r="F75">
            <v>44.8</v>
          </cell>
          <cell r="G75">
            <v>92.8</v>
          </cell>
          <cell r="H75">
            <v>91.4</v>
          </cell>
          <cell r="I75">
            <v>98.9</v>
          </cell>
          <cell r="J75">
            <v>316.5</v>
          </cell>
          <cell r="K75">
            <v>433.4</v>
          </cell>
          <cell r="L75">
            <v>95.2</v>
          </cell>
          <cell r="M75">
            <v>45.2</v>
          </cell>
          <cell r="O75">
            <v>1255</v>
          </cell>
          <cell r="P75">
            <v>87.5</v>
          </cell>
          <cell r="Q75">
            <v>55.5</v>
          </cell>
          <cell r="R75">
            <v>96.9</v>
          </cell>
          <cell r="S75">
            <v>95</v>
          </cell>
          <cell r="T75">
            <v>99.4</v>
          </cell>
          <cell r="U75">
            <v>347.2</v>
          </cell>
          <cell r="V75">
            <v>487.8</v>
          </cell>
          <cell r="W75">
            <v>97.9</v>
          </cell>
          <cell r="X75">
            <v>55.8</v>
          </cell>
          <cell r="Z75">
            <v>2638</v>
          </cell>
          <cell r="AA75">
            <v>82.7</v>
          </cell>
          <cell r="AB75">
            <v>49.9</v>
          </cell>
          <cell r="AC75">
            <v>94.7</v>
          </cell>
          <cell r="AD75">
            <v>93.1</v>
          </cell>
          <cell r="AE75">
            <v>99.2</v>
          </cell>
          <cell r="AF75">
            <v>331.1</v>
          </cell>
          <cell r="AG75">
            <v>459.3</v>
          </cell>
          <cell r="AH75">
            <v>96.5</v>
          </cell>
          <cell r="AI75">
            <v>50.2</v>
          </cell>
        </row>
        <row r="76">
          <cell r="B76" t="str">
            <v>Telford and Wrekin</v>
          </cell>
          <cell r="D76">
            <v>1081</v>
          </cell>
          <cell r="E76">
            <v>85.4</v>
          </cell>
          <cell r="F76">
            <v>55</v>
          </cell>
          <cell r="G76">
            <v>94.6</v>
          </cell>
          <cell r="H76">
            <v>92.6</v>
          </cell>
          <cell r="I76">
            <v>99.6</v>
          </cell>
          <cell r="J76">
            <v>340</v>
          </cell>
          <cell r="K76">
            <v>483.2</v>
          </cell>
          <cell r="L76">
            <v>95.6</v>
          </cell>
          <cell r="M76">
            <v>55.3</v>
          </cell>
          <cell r="O76">
            <v>1017</v>
          </cell>
          <cell r="P76">
            <v>91.1</v>
          </cell>
          <cell r="Q76">
            <v>62.3</v>
          </cell>
          <cell r="R76">
            <v>97.2</v>
          </cell>
          <cell r="S76">
            <v>95.7</v>
          </cell>
          <cell r="T76">
            <v>99.9</v>
          </cell>
          <cell r="U76">
            <v>359.1</v>
          </cell>
          <cell r="V76">
            <v>528.29999999999995</v>
          </cell>
          <cell r="W76">
            <v>97.3</v>
          </cell>
          <cell r="X76">
            <v>62.3</v>
          </cell>
          <cell r="Z76">
            <v>2098</v>
          </cell>
          <cell r="AA76">
            <v>88.1</v>
          </cell>
          <cell r="AB76">
            <v>58.6</v>
          </cell>
          <cell r="AC76">
            <v>95.9</v>
          </cell>
          <cell r="AD76">
            <v>94.1</v>
          </cell>
          <cell r="AE76">
            <v>99.8</v>
          </cell>
          <cell r="AF76">
            <v>349.3</v>
          </cell>
          <cell r="AG76">
            <v>505.1</v>
          </cell>
          <cell r="AH76">
            <v>96.4</v>
          </cell>
          <cell r="AI76">
            <v>58.7</v>
          </cell>
        </row>
        <row r="77">
          <cell r="B77" t="str">
            <v>Walsall</v>
          </cell>
          <cell r="D77">
            <v>1789</v>
          </cell>
          <cell r="E77">
            <v>85.2</v>
          </cell>
          <cell r="F77">
            <v>53.2</v>
          </cell>
          <cell r="G77">
            <v>93.5</v>
          </cell>
          <cell r="H77">
            <v>91.6</v>
          </cell>
          <cell r="I77">
            <v>98.8</v>
          </cell>
          <cell r="J77">
            <v>331.8</v>
          </cell>
          <cell r="K77">
            <v>470.1</v>
          </cell>
          <cell r="L77">
            <v>95.8</v>
          </cell>
          <cell r="M77">
            <v>53.8</v>
          </cell>
          <cell r="O77">
            <v>1671</v>
          </cell>
          <cell r="P77">
            <v>89.2</v>
          </cell>
          <cell r="Q77">
            <v>64.5</v>
          </cell>
          <cell r="R77">
            <v>96.1</v>
          </cell>
          <cell r="S77">
            <v>94.3</v>
          </cell>
          <cell r="T77">
            <v>99.3</v>
          </cell>
          <cell r="U77">
            <v>357.2</v>
          </cell>
          <cell r="V77">
            <v>516.79999999999995</v>
          </cell>
          <cell r="W77">
            <v>97.3</v>
          </cell>
          <cell r="X77">
            <v>64.8</v>
          </cell>
          <cell r="Z77">
            <v>3460</v>
          </cell>
          <cell r="AA77">
            <v>87.1</v>
          </cell>
          <cell r="AB77">
            <v>58.7</v>
          </cell>
          <cell r="AC77">
            <v>94.7</v>
          </cell>
          <cell r="AD77">
            <v>92.9</v>
          </cell>
          <cell r="AE77">
            <v>99</v>
          </cell>
          <cell r="AF77">
            <v>344.1</v>
          </cell>
          <cell r="AG77">
            <v>492.7</v>
          </cell>
          <cell r="AH77">
            <v>96.5</v>
          </cell>
          <cell r="AI77">
            <v>59.1</v>
          </cell>
        </row>
        <row r="78">
          <cell r="B78" t="str">
            <v>Warwickshire</v>
          </cell>
          <cell r="D78">
            <v>3093</v>
          </cell>
          <cell r="E78">
            <v>82.9</v>
          </cell>
          <cell r="F78">
            <v>61.4</v>
          </cell>
          <cell r="G78">
            <v>96.2</v>
          </cell>
          <cell r="H78">
            <v>94.6</v>
          </cell>
          <cell r="I78">
            <v>99.4</v>
          </cell>
          <cell r="J78">
            <v>342</v>
          </cell>
          <cell r="K78">
            <v>484.6</v>
          </cell>
          <cell r="L78">
            <v>96.2</v>
          </cell>
          <cell r="M78">
            <v>61.8</v>
          </cell>
          <cell r="O78">
            <v>2969</v>
          </cell>
          <cell r="P78">
            <v>90.3</v>
          </cell>
          <cell r="Q78">
            <v>69.2</v>
          </cell>
          <cell r="R78">
            <v>97.7</v>
          </cell>
          <cell r="S78">
            <v>96.9</v>
          </cell>
          <cell r="T78">
            <v>99.7</v>
          </cell>
          <cell r="U78">
            <v>368.1</v>
          </cell>
          <cell r="V78">
            <v>531.29999999999995</v>
          </cell>
          <cell r="W78">
            <v>98</v>
          </cell>
          <cell r="X78">
            <v>69.5</v>
          </cell>
          <cell r="Z78">
            <v>6062</v>
          </cell>
          <cell r="AA78">
            <v>86.5</v>
          </cell>
          <cell r="AB78">
            <v>65.3</v>
          </cell>
          <cell r="AC78">
            <v>96.9</v>
          </cell>
          <cell r="AD78">
            <v>95.8</v>
          </cell>
          <cell r="AE78">
            <v>99.5</v>
          </cell>
          <cell r="AF78">
            <v>354.8</v>
          </cell>
          <cell r="AG78">
            <v>507.5</v>
          </cell>
          <cell r="AH78">
            <v>97.1</v>
          </cell>
          <cell r="AI78">
            <v>65.5</v>
          </cell>
        </row>
        <row r="79">
          <cell r="B79" t="str">
            <v>Wolverhampton</v>
          </cell>
          <cell r="D79">
            <v>1294</v>
          </cell>
          <cell r="E79">
            <v>85.2</v>
          </cell>
          <cell r="F79">
            <v>55.3</v>
          </cell>
          <cell r="G79">
            <v>93.7</v>
          </cell>
          <cell r="H79">
            <v>92.1</v>
          </cell>
          <cell r="I79">
            <v>99</v>
          </cell>
          <cell r="J79">
            <v>331.9</v>
          </cell>
          <cell r="K79">
            <v>468.2</v>
          </cell>
          <cell r="L79">
            <v>94</v>
          </cell>
          <cell r="M79">
            <v>55.6</v>
          </cell>
          <cell r="O79">
            <v>1358</v>
          </cell>
          <cell r="P79">
            <v>89.2</v>
          </cell>
          <cell r="Q79">
            <v>66.400000000000006</v>
          </cell>
          <cell r="R79">
            <v>96.2</v>
          </cell>
          <cell r="S79">
            <v>94.8</v>
          </cell>
          <cell r="T79">
            <v>99.3</v>
          </cell>
          <cell r="U79">
            <v>360.8</v>
          </cell>
          <cell r="V79">
            <v>516</v>
          </cell>
          <cell r="W79">
            <v>96.9</v>
          </cell>
          <cell r="X79">
            <v>66.599999999999994</v>
          </cell>
          <cell r="Z79">
            <v>2652</v>
          </cell>
          <cell r="AA79">
            <v>87.3</v>
          </cell>
          <cell r="AB79">
            <v>61</v>
          </cell>
          <cell r="AC79">
            <v>95</v>
          </cell>
          <cell r="AD79">
            <v>93.5</v>
          </cell>
          <cell r="AE79">
            <v>99.1</v>
          </cell>
          <cell r="AF79">
            <v>346.7</v>
          </cell>
          <cell r="AG79">
            <v>492.6</v>
          </cell>
          <cell r="AH79">
            <v>95.5</v>
          </cell>
          <cell r="AI79">
            <v>61.3</v>
          </cell>
        </row>
        <row r="80">
          <cell r="B80" t="str">
            <v>Worcestershire</v>
          </cell>
          <cell r="D80">
            <v>3180</v>
          </cell>
          <cell r="E80">
            <v>81.599999999999994</v>
          </cell>
          <cell r="F80">
            <v>57.8</v>
          </cell>
          <cell r="G80">
            <v>95.8</v>
          </cell>
          <cell r="H80">
            <v>94.6</v>
          </cell>
          <cell r="I80">
            <v>99.5</v>
          </cell>
          <cell r="J80">
            <v>331.9</v>
          </cell>
          <cell r="K80">
            <v>445.5</v>
          </cell>
          <cell r="L80">
            <v>96.7</v>
          </cell>
          <cell r="M80">
            <v>58.4</v>
          </cell>
          <cell r="O80">
            <v>2877</v>
          </cell>
          <cell r="P80">
            <v>87.1</v>
          </cell>
          <cell r="Q80">
            <v>68.5</v>
          </cell>
          <cell r="R80">
            <v>97.3</v>
          </cell>
          <cell r="S80">
            <v>96.4</v>
          </cell>
          <cell r="T80">
            <v>99.7</v>
          </cell>
          <cell r="U80">
            <v>354.6</v>
          </cell>
          <cell r="V80">
            <v>484.9</v>
          </cell>
          <cell r="W80">
            <v>98.1</v>
          </cell>
          <cell r="X80">
            <v>69.2</v>
          </cell>
          <cell r="Z80">
            <v>6057</v>
          </cell>
          <cell r="AA80">
            <v>84.2</v>
          </cell>
          <cell r="AB80">
            <v>62.9</v>
          </cell>
          <cell r="AC80">
            <v>96.5</v>
          </cell>
          <cell r="AD80">
            <v>95.4</v>
          </cell>
          <cell r="AE80">
            <v>99.6</v>
          </cell>
          <cell r="AF80">
            <v>342.7</v>
          </cell>
          <cell r="AG80">
            <v>464.2</v>
          </cell>
          <cell r="AH80">
            <v>97.3</v>
          </cell>
          <cell r="AI80">
            <v>63.5</v>
          </cell>
        </row>
        <row r="81">
          <cell r="B81" t="str">
            <v>East</v>
          </cell>
          <cell r="D81">
            <v>33186</v>
          </cell>
          <cell r="E81">
            <v>76.099999999999994</v>
          </cell>
          <cell r="F81">
            <v>54.8</v>
          </cell>
          <cell r="G81">
            <v>94.9</v>
          </cell>
          <cell r="H81">
            <v>93.2</v>
          </cell>
          <cell r="I81">
            <v>99.2</v>
          </cell>
          <cell r="J81">
            <v>327.39999999999998</v>
          </cell>
          <cell r="K81">
            <v>436.5</v>
          </cell>
          <cell r="L81">
            <v>96.1</v>
          </cell>
          <cell r="M81">
            <v>55.9</v>
          </cell>
          <cell r="O81">
            <v>31769</v>
          </cell>
          <cell r="P81">
            <v>83.2</v>
          </cell>
          <cell r="Q81">
            <v>65.099999999999994</v>
          </cell>
          <cell r="R81">
            <v>96.7</v>
          </cell>
          <cell r="S81">
            <v>95.5</v>
          </cell>
          <cell r="T81">
            <v>99.5</v>
          </cell>
          <cell r="U81">
            <v>350</v>
          </cell>
          <cell r="V81">
            <v>476.8</v>
          </cell>
          <cell r="W81">
            <v>97.6</v>
          </cell>
          <cell r="X81">
            <v>65.900000000000006</v>
          </cell>
          <cell r="Z81">
            <v>64955</v>
          </cell>
          <cell r="AA81">
            <v>79.599999999999994</v>
          </cell>
          <cell r="AB81">
            <v>59.8</v>
          </cell>
          <cell r="AC81">
            <v>95.8</v>
          </cell>
          <cell r="AD81">
            <v>94.3</v>
          </cell>
          <cell r="AE81">
            <v>99.3</v>
          </cell>
          <cell r="AF81">
            <v>338.5</v>
          </cell>
          <cell r="AG81">
            <v>456.2</v>
          </cell>
          <cell r="AH81">
            <v>96.8</v>
          </cell>
          <cell r="AI81">
            <v>60.8</v>
          </cell>
        </row>
        <row r="82">
          <cell r="B82" t="str">
            <v>Bedford</v>
          </cell>
          <cell r="D82">
            <v>989</v>
          </cell>
          <cell r="E82">
            <v>73.900000000000006</v>
          </cell>
          <cell r="F82">
            <v>54.2</v>
          </cell>
          <cell r="G82">
            <v>93.9</v>
          </cell>
          <cell r="H82">
            <v>93.2</v>
          </cell>
          <cell r="I82">
            <v>99.1</v>
          </cell>
          <cell r="J82">
            <v>320.10000000000002</v>
          </cell>
          <cell r="K82">
            <v>436.7</v>
          </cell>
          <cell r="L82">
            <v>97.1</v>
          </cell>
          <cell r="M82">
            <v>56</v>
          </cell>
          <cell r="O82">
            <v>902</v>
          </cell>
          <cell r="P82">
            <v>87.1</v>
          </cell>
          <cell r="Q82">
            <v>65.7</v>
          </cell>
          <cell r="R82">
            <v>97.8</v>
          </cell>
          <cell r="S82">
            <v>96.3</v>
          </cell>
          <cell r="T82">
            <v>99.9</v>
          </cell>
          <cell r="U82">
            <v>357.5</v>
          </cell>
          <cell r="V82">
            <v>499</v>
          </cell>
          <cell r="W82">
            <v>98.6</v>
          </cell>
          <cell r="X82">
            <v>66.3</v>
          </cell>
          <cell r="Z82">
            <v>1891</v>
          </cell>
          <cell r="AA82">
            <v>80.2</v>
          </cell>
          <cell r="AB82">
            <v>59.7</v>
          </cell>
          <cell r="AC82">
            <v>95.8</v>
          </cell>
          <cell r="AD82">
            <v>94.7</v>
          </cell>
          <cell r="AE82">
            <v>99.5</v>
          </cell>
          <cell r="AF82">
            <v>337.9</v>
          </cell>
          <cell r="AG82">
            <v>466.4</v>
          </cell>
          <cell r="AH82">
            <v>97.8</v>
          </cell>
          <cell r="AI82">
            <v>60.9</v>
          </cell>
        </row>
        <row r="83">
          <cell r="B83" t="str">
            <v>Cambridgeshire</v>
          </cell>
          <cell r="D83">
            <v>3094</v>
          </cell>
          <cell r="E83">
            <v>76</v>
          </cell>
          <cell r="F83">
            <v>55.8</v>
          </cell>
          <cell r="G83">
            <v>93.9</v>
          </cell>
          <cell r="H83">
            <v>92.7</v>
          </cell>
          <cell r="I83">
            <v>99.3</v>
          </cell>
          <cell r="J83">
            <v>327.2</v>
          </cell>
          <cell r="K83">
            <v>419.9</v>
          </cell>
          <cell r="L83">
            <v>95</v>
          </cell>
          <cell r="M83">
            <v>57.5</v>
          </cell>
          <cell r="O83">
            <v>2964</v>
          </cell>
          <cell r="P83">
            <v>82.1</v>
          </cell>
          <cell r="Q83">
            <v>66.400000000000006</v>
          </cell>
          <cell r="R83">
            <v>96.1</v>
          </cell>
          <cell r="S83">
            <v>95</v>
          </cell>
          <cell r="T83">
            <v>99.3</v>
          </cell>
          <cell r="U83">
            <v>347.4</v>
          </cell>
          <cell r="V83">
            <v>454.2</v>
          </cell>
          <cell r="W83">
            <v>97</v>
          </cell>
          <cell r="X83">
            <v>67.599999999999994</v>
          </cell>
          <cell r="Z83">
            <v>6058</v>
          </cell>
          <cell r="AA83">
            <v>79</v>
          </cell>
          <cell r="AB83">
            <v>61</v>
          </cell>
          <cell r="AC83">
            <v>95</v>
          </cell>
          <cell r="AD83">
            <v>93.8</v>
          </cell>
          <cell r="AE83">
            <v>99.3</v>
          </cell>
          <cell r="AF83">
            <v>337.1</v>
          </cell>
          <cell r="AG83">
            <v>436.7</v>
          </cell>
          <cell r="AH83">
            <v>95.9</v>
          </cell>
          <cell r="AI83">
            <v>62.4</v>
          </cell>
        </row>
        <row r="84">
          <cell r="B84" t="str">
            <v>Central Bedfordshire</v>
          </cell>
          <cell r="D84">
            <v>1502</v>
          </cell>
          <cell r="E84">
            <v>77.8</v>
          </cell>
          <cell r="F84">
            <v>52.1</v>
          </cell>
          <cell r="G84">
            <v>94.9</v>
          </cell>
          <cell r="H84">
            <v>93.3</v>
          </cell>
          <cell r="I84">
            <v>98.7</v>
          </cell>
          <cell r="J84">
            <v>327.10000000000002</v>
          </cell>
          <cell r="K84">
            <v>451.5</v>
          </cell>
          <cell r="L84">
            <v>95.6</v>
          </cell>
          <cell r="M84">
            <v>52.7</v>
          </cell>
          <cell r="O84">
            <v>1344</v>
          </cell>
          <cell r="P84">
            <v>86.5</v>
          </cell>
          <cell r="Q84">
            <v>64</v>
          </cell>
          <cell r="R84">
            <v>97.1</v>
          </cell>
          <cell r="S84">
            <v>96.3</v>
          </cell>
          <cell r="T84">
            <v>99.5</v>
          </cell>
          <cell r="U84">
            <v>353.4</v>
          </cell>
          <cell r="V84">
            <v>499</v>
          </cell>
          <cell r="W84">
            <v>97.1</v>
          </cell>
          <cell r="X84">
            <v>64.400000000000006</v>
          </cell>
          <cell r="Z84">
            <v>2846</v>
          </cell>
          <cell r="AA84">
            <v>81.900000000000006</v>
          </cell>
          <cell r="AB84">
            <v>57.7</v>
          </cell>
          <cell r="AC84">
            <v>96</v>
          </cell>
          <cell r="AD84">
            <v>94.7</v>
          </cell>
          <cell r="AE84">
            <v>99.1</v>
          </cell>
          <cell r="AF84">
            <v>339.5</v>
          </cell>
          <cell r="AG84">
            <v>473.9</v>
          </cell>
          <cell r="AH84">
            <v>96.3</v>
          </cell>
          <cell r="AI84">
            <v>58.2</v>
          </cell>
        </row>
        <row r="85">
          <cell r="B85" t="str">
            <v>Essex</v>
          </cell>
          <cell r="D85">
            <v>8079</v>
          </cell>
          <cell r="E85">
            <v>76.7</v>
          </cell>
          <cell r="F85">
            <v>55.4</v>
          </cell>
          <cell r="G85">
            <v>94.2</v>
          </cell>
          <cell r="H85">
            <v>92.6</v>
          </cell>
          <cell r="I85">
            <v>99.1</v>
          </cell>
          <cell r="J85">
            <v>326</v>
          </cell>
          <cell r="K85">
            <v>438.9</v>
          </cell>
          <cell r="L85">
            <v>96.1</v>
          </cell>
          <cell r="M85">
            <v>56.5</v>
          </cell>
          <cell r="O85">
            <v>7623</v>
          </cell>
          <cell r="P85">
            <v>83.7</v>
          </cell>
          <cell r="Q85">
            <v>65.8</v>
          </cell>
          <cell r="R85">
            <v>96.4</v>
          </cell>
          <cell r="S85">
            <v>95.1</v>
          </cell>
          <cell r="T85">
            <v>99.4</v>
          </cell>
          <cell r="U85">
            <v>350.1</v>
          </cell>
          <cell r="V85">
            <v>483.8</v>
          </cell>
          <cell r="W85">
            <v>97.7</v>
          </cell>
          <cell r="X85">
            <v>66.599999999999994</v>
          </cell>
          <cell r="Z85">
            <v>15702</v>
          </cell>
          <cell r="AA85">
            <v>80.099999999999994</v>
          </cell>
          <cell r="AB85">
            <v>60.5</v>
          </cell>
          <cell r="AC85">
            <v>95.3</v>
          </cell>
          <cell r="AD85">
            <v>93.8</v>
          </cell>
          <cell r="AE85">
            <v>99.2</v>
          </cell>
          <cell r="AF85">
            <v>337.7</v>
          </cell>
          <cell r="AG85">
            <v>460.7</v>
          </cell>
          <cell r="AH85">
            <v>96.9</v>
          </cell>
          <cell r="AI85">
            <v>61.4</v>
          </cell>
        </row>
        <row r="86">
          <cell r="B86" t="str">
            <v>Hertfordshire</v>
          </cell>
          <cell r="D86">
            <v>6599</v>
          </cell>
          <cell r="E86">
            <v>81</v>
          </cell>
          <cell r="F86">
            <v>61.1</v>
          </cell>
          <cell r="G86">
            <v>96.1</v>
          </cell>
          <cell r="H86">
            <v>94.7</v>
          </cell>
          <cell r="I86">
            <v>99.4</v>
          </cell>
          <cell r="J86">
            <v>342.3</v>
          </cell>
          <cell r="K86">
            <v>454.3</v>
          </cell>
          <cell r="L86">
            <v>96.5</v>
          </cell>
          <cell r="M86">
            <v>61.8</v>
          </cell>
          <cell r="O86">
            <v>6366</v>
          </cell>
          <cell r="P86">
            <v>86.9</v>
          </cell>
          <cell r="Q86">
            <v>71.7</v>
          </cell>
          <cell r="R86">
            <v>97.9</v>
          </cell>
          <cell r="S86">
            <v>97.1</v>
          </cell>
          <cell r="T86">
            <v>99.7</v>
          </cell>
          <cell r="U86">
            <v>363.4</v>
          </cell>
          <cell r="V86">
            <v>489.8</v>
          </cell>
          <cell r="W86">
            <v>98.2</v>
          </cell>
          <cell r="X86">
            <v>72.5</v>
          </cell>
          <cell r="Z86">
            <v>12965</v>
          </cell>
          <cell r="AA86">
            <v>83.9</v>
          </cell>
          <cell r="AB86">
            <v>66.3</v>
          </cell>
          <cell r="AC86">
            <v>97</v>
          </cell>
          <cell r="AD86">
            <v>95.9</v>
          </cell>
          <cell r="AE86">
            <v>99.5</v>
          </cell>
          <cell r="AF86">
            <v>352.6</v>
          </cell>
          <cell r="AG86">
            <v>471.7</v>
          </cell>
          <cell r="AH86">
            <v>97.4</v>
          </cell>
          <cell r="AI86">
            <v>67.099999999999994</v>
          </cell>
        </row>
        <row r="87">
          <cell r="B87" t="str">
            <v>Luton</v>
          </cell>
          <cell r="D87">
            <v>1245</v>
          </cell>
          <cell r="E87">
            <v>85</v>
          </cell>
          <cell r="F87">
            <v>53.2</v>
          </cell>
          <cell r="G87">
            <v>96.9</v>
          </cell>
          <cell r="H87">
            <v>94.6</v>
          </cell>
          <cell r="I87">
            <v>99</v>
          </cell>
          <cell r="J87">
            <v>338</v>
          </cell>
          <cell r="K87">
            <v>467.9</v>
          </cell>
          <cell r="L87">
            <v>96.8</v>
          </cell>
          <cell r="M87">
            <v>54</v>
          </cell>
          <cell r="O87">
            <v>1191</v>
          </cell>
          <cell r="P87">
            <v>85.6</v>
          </cell>
          <cell r="Q87">
            <v>64.400000000000006</v>
          </cell>
          <cell r="R87">
            <v>96.7</v>
          </cell>
          <cell r="S87">
            <v>95.3</v>
          </cell>
          <cell r="T87">
            <v>99.2</v>
          </cell>
          <cell r="U87">
            <v>350.9</v>
          </cell>
          <cell r="V87">
            <v>493.7</v>
          </cell>
          <cell r="W87">
            <v>97.8</v>
          </cell>
          <cell r="X87">
            <v>65.400000000000006</v>
          </cell>
          <cell r="Z87">
            <v>2436</v>
          </cell>
          <cell r="AA87">
            <v>85.3</v>
          </cell>
          <cell r="AB87">
            <v>58.7</v>
          </cell>
          <cell r="AC87">
            <v>96.8</v>
          </cell>
          <cell r="AD87">
            <v>95</v>
          </cell>
          <cell r="AE87">
            <v>99.1</v>
          </cell>
          <cell r="AF87">
            <v>344.3</v>
          </cell>
          <cell r="AG87">
            <v>480.5</v>
          </cell>
          <cell r="AH87">
            <v>97.3</v>
          </cell>
          <cell r="AI87">
            <v>59.6</v>
          </cell>
        </row>
        <row r="88">
          <cell r="B88" t="str">
            <v>Norfolk</v>
          </cell>
          <cell r="D88">
            <v>4565</v>
          </cell>
          <cell r="E88">
            <v>67.7</v>
          </cell>
          <cell r="F88">
            <v>49.5</v>
          </cell>
          <cell r="G88">
            <v>95</v>
          </cell>
          <cell r="H88">
            <v>92.6</v>
          </cell>
          <cell r="I88">
            <v>99</v>
          </cell>
          <cell r="J88">
            <v>314.5</v>
          </cell>
          <cell r="K88">
            <v>407.4</v>
          </cell>
          <cell r="L88">
            <v>96.1</v>
          </cell>
          <cell r="M88">
            <v>50.9</v>
          </cell>
          <cell r="O88">
            <v>4379</v>
          </cell>
          <cell r="P88">
            <v>75.2</v>
          </cell>
          <cell r="Q88">
            <v>59.4</v>
          </cell>
          <cell r="R88">
            <v>96.6</v>
          </cell>
          <cell r="S88">
            <v>94.8</v>
          </cell>
          <cell r="T88">
            <v>99.3</v>
          </cell>
          <cell r="U88">
            <v>335.5</v>
          </cell>
          <cell r="V88">
            <v>443.2</v>
          </cell>
          <cell r="W88">
            <v>97.2</v>
          </cell>
          <cell r="X88">
            <v>60.3</v>
          </cell>
          <cell r="Z88">
            <v>8944</v>
          </cell>
          <cell r="AA88">
            <v>71.400000000000006</v>
          </cell>
          <cell r="AB88">
            <v>54.4</v>
          </cell>
          <cell r="AC88">
            <v>95.8</v>
          </cell>
          <cell r="AD88">
            <v>93.6</v>
          </cell>
          <cell r="AE88">
            <v>99.2</v>
          </cell>
          <cell r="AF88">
            <v>324.8</v>
          </cell>
          <cell r="AG88">
            <v>424.9</v>
          </cell>
          <cell r="AH88">
            <v>96.7</v>
          </cell>
          <cell r="AI88">
            <v>55.5</v>
          </cell>
        </row>
        <row r="89">
          <cell r="B89" t="str">
            <v>Peterborough</v>
          </cell>
          <cell r="D89">
            <v>1118</v>
          </cell>
          <cell r="E89">
            <v>83.6</v>
          </cell>
          <cell r="F89">
            <v>50.5</v>
          </cell>
          <cell r="G89">
            <v>93.7</v>
          </cell>
          <cell r="H89">
            <v>92.1</v>
          </cell>
          <cell r="I89">
            <v>99.3</v>
          </cell>
          <cell r="J89">
            <v>326.3</v>
          </cell>
          <cell r="K89">
            <v>444.1</v>
          </cell>
          <cell r="L89">
            <v>95.9</v>
          </cell>
          <cell r="M89">
            <v>51.8</v>
          </cell>
          <cell r="O89">
            <v>1128</v>
          </cell>
          <cell r="P89">
            <v>88.7</v>
          </cell>
          <cell r="Q89">
            <v>61.8</v>
          </cell>
          <cell r="R89">
            <v>95.4</v>
          </cell>
          <cell r="S89">
            <v>93.4</v>
          </cell>
          <cell r="T89">
            <v>99.6</v>
          </cell>
          <cell r="U89">
            <v>347.7</v>
          </cell>
          <cell r="V89">
            <v>483.7</v>
          </cell>
          <cell r="W89">
            <v>96.9</v>
          </cell>
          <cell r="X89">
            <v>62.3</v>
          </cell>
          <cell r="Z89">
            <v>2246</v>
          </cell>
          <cell r="AA89">
            <v>86.2</v>
          </cell>
          <cell r="AB89">
            <v>56.2</v>
          </cell>
          <cell r="AC89">
            <v>94.6</v>
          </cell>
          <cell r="AD89">
            <v>92.8</v>
          </cell>
          <cell r="AE89">
            <v>99.4</v>
          </cell>
          <cell r="AF89">
            <v>337.1</v>
          </cell>
          <cell r="AG89">
            <v>464</v>
          </cell>
          <cell r="AH89">
            <v>96.4</v>
          </cell>
          <cell r="AI89">
            <v>57.1</v>
          </cell>
        </row>
        <row r="90">
          <cell r="B90" t="str">
            <v>Southend-on-Sea</v>
          </cell>
          <cell r="D90">
            <v>1159</v>
          </cell>
          <cell r="E90">
            <v>78.3</v>
          </cell>
          <cell r="F90">
            <v>58.1</v>
          </cell>
          <cell r="G90">
            <v>91.5</v>
          </cell>
          <cell r="H90">
            <v>90</v>
          </cell>
          <cell r="I90">
            <v>98.6</v>
          </cell>
          <cell r="J90">
            <v>330.9</v>
          </cell>
          <cell r="K90">
            <v>450.6</v>
          </cell>
          <cell r="L90">
            <v>93.4</v>
          </cell>
          <cell r="M90">
            <v>58.8</v>
          </cell>
          <cell r="O90">
            <v>1067</v>
          </cell>
          <cell r="P90">
            <v>86.5</v>
          </cell>
          <cell r="Q90">
            <v>66.099999999999994</v>
          </cell>
          <cell r="R90">
            <v>95</v>
          </cell>
          <cell r="S90">
            <v>93.5</v>
          </cell>
          <cell r="T90">
            <v>99.3</v>
          </cell>
          <cell r="U90">
            <v>358.9</v>
          </cell>
          <cell r="V90">
            <v>522.1</v>
          </cell>
          <cell r="W90">
            <v>96.3</v>
          </cell>
          <cell r="X90">
            <v>66.400000000000006</v>
          </cell>
          <cell r="Z90">
            <v>2226</v>
          </cell>
          <cell r="AA90">
            <v>82.2</v>
          </cell>
          <cell r="AB90">
            <v>61.9</v>
          </cell>
          <cell r="AC90">
            <v>93.2</v>
          </cell>
          <cell r="AD90">
            <v>91.7</v>
          </cell>
          <cell r="AE90">
            <v>99</v>
          </cell>
          <cell r="AF90">
            <v>344.3</v>
          </cell>
          <cell r="AG90">
            <v>484.9</v>
          </cell>
          <cell r="AH90">
            <v>94.8</v>
          </cell>
          <cell r="AI90">
            <v>62.4</v>
          </cell>
        </row>
        <row r="91">
          <cell r="B91" t="str">
            <v>Suffolk</v>
          </cell>
          <cell r="D91">
            <v>3958</v>
          </cell>
          <cell r="E91">
            <v>68.400000000000006</v>
          </cell>
          <cell r="F91">
            <v>49.7</v>
          </cell>
          <cell r="G91">
            <v>95.3</v>
          </cell>
          <cell r="H91">
            <v>93.4</v>
          </cell>
          <cell r="I91">
            <v>99.2</v>
          </cell>
          <cell r="J91">
            <v>316.5</v>
          </cell>
          <cell r="K91">
            <v>417.5</v>
          </cell>
          <cell r="L91">
            <v>96.7</v>
          </cell>
          <cell r="M91">
            <v>51.1</v>
          </cell>
          <cell r="O91">
            <v>3837</v>
          </cell>
          <cell r="P91">
            <v>79.099999999999994</v>
          </cell>
          <cell r="Q91">
            <v>59.7</v>
          </cell>
          <cell r="R91">
            <v>96.3</v>
          </cell>
          <cell r="S91">
            <v>95.2</v>
          </cell>
          <cell r="T91">
            <v>99.5</v>
          </cell>
          <cell r="U91">
            <v>340.9</v>
          </cell>
          <cell r="V91">
            <v>459.6</v>
          </cell>
          <cell r="W91">
            <v>97.2</v>
          </cell>
          <cell r="X91">
            <v>60.5</v>
          </cell>
          <cell r="Z91">
            <v>7795</v>
          </cell>
          <cell r="AA91">
            <v>73.599999999999994</v>
          </cell>
          <cell r="AB91">
            <v>54.6</v>
          </cell>
          <cell r="AC91">
            <v>95.8</v>
          </cell>
          <cell r="AD91">
            <v>94.3</v>
          </cell>
          <cell r="AE91">
            <v>99.4</v>
          </cell>
          <cell r="AF91">
            <v>328.5</v>
          </cell>
          <cell r="AG91">
            <v>438.3</v>
          </cell>
          <cell r="AH91">
            <v>96.9</v>
          </cell>
          <cell r="AI91">
            <v>55.8</v>
          </cell>
        </row>
        <row r="92">
          <cell r="B92" t="str">
            <v>Thurrock</v>
          </cell>
          <cell r="D92">
            <v>878</v>
          </cell>
          <cell r="E92">
            <v>86.7</v>
          </cell>
          <cell r="F92">
            <v>56</v>
          </cell>
          <cell r="G92">
            <v>97</v>
          </cell>
          <cell r="H92">
            <v>94.1</v>
          </cell>
          <cell r="I92">
            <v>99.7</v>
          </cell>
          <cell r="J92">
            <v>337.8</v>
          </cell>
          <cell r="K92">
            <v>475.5</v>
          </cell>
          <cell r="L92">
            <v>96.5</v>
          </cell>
          <cell r="M92">
            <v>56.2</v>
          </cell>
          <cell r="O92">
            <v>968</v>
          </cell>
          <cell r="P92">
            <v>88.8</v>
          </cell>
          <cell r="Q92">
            <v>62.6</v>
          </cell>
          <cell r="R92">
            <v>97.7</v>
          </cell>
          <cell r="S92">
            <v>96.3</v>
          </cell>
          <cell r="T92">
            <v>99.9</v>
          </cell>
          <cell r="U92">
            <v>351.8</v>
          </cell>
          <cell r="V92">
            <v>495.8</v>
          </cell>
          <cell r="W92">
            <v>98.2</v>
          </cell>
          <cell r="X92">
            <v>63.2</v>
          </cell>
          <cell r="Z92">
            <v>1846</v>
          </cell>
          <cell r="AA92">
            <v>87.8</v>
          </cell>
          <cell r="AB92">
            <v>59.5</v>
          </cell>
          <cell r="AC92">
            <v>97.4</v>
          </cell>
          <cell r="AD92">
            <v>95.2</v>
          </cell>
          <cell r="AE92">
            <v>99.8</v>
          </cell>
          <cell r="AF92">
            <v>345.2</v>
          </cell>
          <cell r="AG92">
            <v>486.2</v>
          </cell>
          <cell r="AH92">
            <v>97.4</v>
          </cell>
          <cell r="AI92">
            <v>59.9</v>
          </cell>
        </row>
        <row r="93">
          <cell r="B93" t="str">
            <v>Inner London</v>
          </cell>
          <cell r="D93">
            <v>12002</v>
          </cell>
          <cell r="E93">
            <v>80.2</v>
          </cell>
          <cell r="F93">
            <v>59.3</v>
          </cell>
          <cell r="G93">
            <v>94.7</v>
          </cell>
          <cell r="H93">
            <v>93.2</v>
          </cell>
          <cell r="I93">
            <v>98.9</v>
          </cell>
          <cell r="J93">
            <v>329.5</v>
          </cell>
          <cell r="K93">
            <v>434.2</v>
          </cell>
          <cell r="L93">
            <v>95.9</v>
          </cell>
          <cell r="M93">
            <v>60.5</v>
          </cell>
          <cell r="O93">
            <v>12362</v>
          </cell>
          <cell r="P93">
            <v>85.3</v>
          </cell>
          <cell r="Q93">
            <v>66.8</v>
          </cell>
          <cell r="R93">
            <v>97.2</v>
          </cell>
          <cell r="S93">
            <v>95.5</v>
          </cell>
          <cell r="T93">
            <v>99.4</v>
          </cell>
          <cell r="U93">
            <v>351.4</v>
          </cell>
          <cell r="V93">
            <v>470.7</v>
          </cell>
          <cell r="W93">
            <v>97.6</v>
          </cell>
          <cell r="X93">
            <v>67.599999999999994</v>
          </cell>
          <cell r="Z93">
            <v>24364</v>
          </cell>
          <cell r="AA93">
            <v>82.8</v>
          </cell>
          <cell r="AB93">
            <v>63.1</v>
          </cell>
          <cell r="AC93">
            <v>96</v>
          </cell>
          <cell r="AD93">
            <v>94.4</v>
          </cell>
          <cell r="AE93">
            <v>99.2</v>
          </cell>
          <cell r="AF93">
            <v>340.6</v>
          </cell>
          <cell r="AG93">
            <v>452.8</v>
          </cell>
          <cell r="AH93">
            <v>96.8</v>
          </cell>
          <cell r="AI93">
            <v>64.099999999999994</v>
          </cell>
        </row>
        <row r="94">
          <cell r="B94" t="str">
            <v>Camden</v>
          </cell>
          <cell r="D94">
            <v>627</v>
          </cell>
          <cell r="E94">
            <v>69.099999999999994</v>
          </cell>
          <cell r="F94">
            <v>49.6</v>
          </cell>
          <cell r="G94">
            <v>92.7</v>
          </cell>
          <cell r="H94">
            <v>91.7</v>
          </cell>
          <cell r="I94">
            <v>97.9</v>
          </cell>
          <cell r="J94">
            <v>316.2</v>
          </cell>
          <cell r="K94">
            <v>408.9</v>
          </cell>
          <cell r="L94">
            <v>94.4</v>
          </cell>
          <cell r="M94">
            <v>51.7</v>
          </cell>
          <cell r="O94">
            <v>881</v>
          </cell>
          <cell r="P94">
            <v>83.5</v>
          </cell>
          <cell r="Q94">
            <v>68.099999999999994</v>
          </cell>
          <cell r="R94">
            <v>97.3</v>
          </cell>
          <cell r="S94">
            <v>96</v>
          </cell>
          <cell r="T94">
            <v>99.8</v>
          </cell>
          <cell r="U94">
            <v>353.6</v>
          </cell>
          <cell r="V94">
            <v>461.2</v>
          </cell>
          <cell r="W94">
            <v>98.3</v>
          </cell>
          <cell r="X94">
            <v>69.099999999999994</v>
          </cell>
          <cell r="Z94">
            <v>1508</v>
          </cell>
          <cell r="AA94">
            <v>77.5</v>
          </cell>
          <cell r="AB94">
            <v>60.4</v>
          </cell>
          <cell r="AC94">
            <v>95.4</v>
          </cell>
          <cell r="AD94">
            <v>94.2</v>
          </cell>
          <cell r="AE94">
            <v>99</v>
          </cell>
          <cell r="AF94">
            <v>338.1</v>
          </cell>
          <cell r="AG94">
            <v>439.5</v>
          </cell>
          <cell r="AH94">
            <v>96.7</v>
          </cell>
          <cell r="AI94">
            <v>61.9</v>
          </cell>
        </row>
        <row r="95">
          <cell r="B95" t="str">
            <v>Hackney</v>
          </cell>
          <cell r="D95">
            <v>682</v>
          </cell>
          <cell r="E95">
            <v>77.599999999999994</v>
          </cell>
          <cell r="F95">
            <v>58.7</v>
          </cell>
          <cell r="G95">
            <v>94.3</v>
          </cell>
          <cell r="H95">
            <v>91.5</v>
          </cell>
          <cell r="I95">
            <v>98.8</v>
          </cell>
          <cell r="J95">
            <v>325.3</v>
          </cell>
          <cell r="K95">
            <v>404.5</v>
          </cell>
          <cell r="L95">
            <v>94.3</v>
          </cell>
          <cell r="M95">
            <v>60</v>
          </cell>
          <cell r="O95">
            <v>967</v>
          </cell>
          <cell r="P95">
            <v>81.099999999999994</v>
          </cell>
          <cell r="Q95">
            <v>63.1</v>
          </cell>
          <cell r="R95">
            <v>95.8</v>
          </cell>
          <cell r="S95">
            <v>94</v>
          </cell>
          <cell r="T95">
            <v>99.1</v>
          </cell>
          <cell r="U95">
            <v>341</v>
          </cell>
          <cell r="V95">
            <v>431.5</v>
          </cell>
          <cell r="W95">
            <v>96.4</v>
          </cell>
          <cell r="X95">
            <v>64.099999999999994</v>
          </cell>
          <cell r="Z95">
            <v>1649</v>
          </cell>
          <cell r="AA95">
            <v>79.599999999999994</v>
          </cell>
          <cell r="AB95">
            <v>61.2</v>
          </cell>
          <cell r="AC95">
            <v>95.1</v>
          </cell>
          <cell r="AD95">
            <v>93</v>
          </cell>
          <cell r="AE95">
            <v>99</v>
          </cell>
          <cell r="AF95">
            <v>334.5</v>
          </cell>
          <cell r="AG95">
            <v>420.3</v>
          </cell>
          <cell r="AH95">
            <v>95.5</v>
          </cell>
          <cell r="AI95">
            <v>62.4</v>
          </cell>
        </row>
        <row r="96">
          <cell r="B96" t="str">
            <v>Hammersmith and Fulham</v>
          </cell>
          <cell r="D96">
            <v>558</v>
          </cell>
          <cell r="E96">
            <v>79.900000000000006</v>
          </cell>
          <cell r="F96">
            <v>60.8</v>
          </cell>
          <cell r="G96">
            <v>95</v>
          </cell>
          <cell r="H96">
            <v>93.9</v>
          </cell>
          <cell r="I96">
            <v>99.8</v>
          </cell>
          <cell r="J96">
            <v>347.1</v>
          </cell>
          <cell r="K96">
            <v>448.5</v>
          </cell>
          <cell r="L96">
            <v>96.6</v>
          </cell>
          <cell r="M96">
            <v>61.1</v>
          </cell>
          <cell r="O96">
            <v>597</v>
          </cell>
          <cell r="P96">
            <v>86.8</v>
          </cell>
          <cell r="Q96">
            <v>71.900000000000006</v>
          </cell>
          <cell r="R96">
            <v>97.3</v>
          </cell>
          <cell r="S96">
            <v>96.6</v>
          </cell>
          <cell r="T96">
            <v>100</v>
          </cell>
          <cell r="U96">
            <v>363.9</v>
          </cell>
          <cell r="V96">
            <v>471.6</v>
          </cell>
          <cell r="W96">
            <v>98</v>
          </cell>
          <cell r="X96">
            <v>72</v>
          </cell>
          <cell r="Z96">
            <v>1155</v>
          </cell>
          <cell r="AA96">
            <v>83.5</v>
          </cell>
          <cell r="AB96">
            <v>66.5</v>
          </cell>
          <cell r="AC96">
            <v>96.2</v>
          </cell>
          <cell r="AD96">
            <v>95.3</v>
          </cell>
          <cell r="AE96">
            <v>99.9</v>
          </cell>
          <cell r="AF96">
            <v>355.8</v>
          </cell>
          <cell r="AG96">
            <v>460.4</v>
          </cell>
          <cell r="AH96">
            <v>97.3</v>
          </cell>
          <cell r="AI96">
            <v>66.8</v>
          </cell>
        </row>
        <row r="97">
          <cell r="B97" t="str">
            <v>Haringey</v>
          </cell>
          <cell r="D97">
            <v>1107</v>
          </cell>
          <cell r="E97">
            <v>81.400000000000006</v>
          </cell>
          <cell r="F97">
            <v>60.4</v>
          </cell>
          <cell r="G97">
            <v>93.6</v>
          </cell>
          <cell r="H97">
            <v>91.8</v>
          </cell>
          <cell r="I97">
            <v>99.3</v>
          </cell>
          <cell r="J97">
            <v>328.7</v>
          </cell>
          <cell r="K97">
            <v>416</v>
          </cell>
          <cell r="L97">
            <v>94.9</v>
          </cell>
          <cell r="M97">
            <v>61.3</v>
          </cell>
          <cell r="O97">
            <v>1076</v>
          </cell>
          <cell r="P97">
            <v>85.6</v>
          </cell>
          <cell r="Q97">
            <v>66.599999999999994</v>
          </cell>
          <cell r="R97">
            <v>96.4</v>
          </cell>
          <cell r="S97">
            <v>95.5</v>
          </cell>
          <cell r="T97">
            <v>99.3</v>
          </cell>
          <cell r="U97">
            <v>351.6</v>
          </cell>
          <cell r="V97">
            <v>448.8</v>
          </cell>
          <cell r="W97">
            <v>97</v>
          </cell>
          <cell r="X97">
            <v>67.3</v>
          </cell>
          <cell r="Z97">
            <v>2183</v>
          </cell>
          <cell r="AA97">
            <v>83.5</v>
          </cell>
          <cell r="AB97">
            <v>63.5</v>
          </cell>
          <cell r="AC97">
            <v>95</v>
          </cell>
          <cell r="AD97">
            <v>93.6</v>
          </cell>
          <cell r="AE97">
            <v>99.3</v>
          </cell>
          <cell r="AF97">
            <v>340</v>
          </cell>
          <cell r="AG97">
            <v>432.2</v>
          </cell>
          <cell r="AH97">
            <v>95.9</v>
          </cell>
          <cell r="AI97">
            <v>64.3</v>
          </cell>
        </row>
        <row r="98">
          <cell r="B98" t="str">
            <v>Islington</v>
          </cell>
          <cell r="D98">
            <v>772</v>
          </cell>
          <cell r="E98">
            <v>85.8</v>
          </cell>
          <cell r="F98">
            <v>63.7</v>
          </cell>
          <cell r="G98">
            <v>96.6</v>
          </cell>
          <cell r="H98">
            <v>95.3</v>
          </cell>
          <cell r="I98">
            <v>98.6</v>
          </cell>
          <cell r="J98">
            <v>336.8</v>
          </cell>
          <cell r="K98">
            <v>440.7</v>
          </cell>
          <cell r="L98">
            <v>97.2</v>
          </cell>
          <cell r="M98">
            <v>64.8</v>
          </cell>
          <cell r="O98">
            <v>664</v>
          </cell>
          <cell r="P98">
            <v>79.7</v>
          </cell>
          <cell r="Q98">
            <v>63.3</v>
          </cell>
          <cell r="R98">
            <v>97.6</v>
          </cell>
          <cell r="S98">
            <v>97</v>
          </cell>
          <cell r="T98">
            <v>99.1</v>
          </cell>
          <cell r="U98">
            <v>343.4</v>
          </cell>
          <cell r="V98">
            <v>452.7</v>
          </cell>
          <cell r="W98">
            <v>97.6</v>
          </cell>
          <cell r="X98">
            <v>64.5</v>
          </cell>
          <cell r="Z98">
            <v>1436</v>
          </cell>
          <cell r="AA98">
            <v>82.9</v>
          </cell>
          <cell r="AB98">
            <v>63.5</v>
          </cell>
          <cell r="AC98">
            <v>97.1</v>
          </cell>
          <cell r="AD98">
            <v>96.1</v>
          </cell>
          <cell r="AE98">
            <v>98.8</v>
          </cell>
          <cell r="AF98">
            <v>339.9</v>
          </cell>
          <cell r="AG98">
            <v>446.3</v>
          </cell>
          <cell r="AH98">
            <v>97.4</v>
          </cell>
          <cell r="AI98">
            <v>64.599999999999994</v>
          </cell>
        </row>
        <row r="99">
          <cell r="B99" t="str">
            <v>Kensington and Chelsea</v>
          </cell>
          <cell r="D99">
            <v>328</v>
          </cell>
          <cell r="E99">
            <v>94.8</v>
          </cell>
          <cell r="F99">
            <v>83.2</v>
          </cell>
          <cell r="G99">
            <v>97.6</v>
          </cell>
          <cell r="H99">
            <v>96.6</v>
          </cell>
          <cell r="I99">
            <v>99.4</v>
          </cell>
          <cell r="J99">
            <v>377.6</v>
          </cell>
          <cell r="K99">
            <v>581.29999999999995</v>
          </cell>
          <cell r="L99">
            <v>97.3</v>
          </cell>
          <cell r="M99">
            <v>83.2</v>
          </cell>
          <cell r="O99">
            <v>283</v>
          </cell>
          <cell r="P99">
            <v>89</v>
          </cell>
          <cell r="Q99">
            <v>76.7</v>
          </cell>
          <cell r="R99">
            <v>96.1</v>
          </cell>
          <cell r="S99">
            <v>95.4</v>
          </cell>
          <cell r="T99">
            <v>98.2</v>
          </cell>
          <cell r="U99">
            <v>365.2</v>
          </cell>
          <cell r="V99">
            <v>558.4</v>
          </cell>
          <cell r="W99">
            <v>96.8</v>
          </cell>
          <cell r="X99">
            <v>76.7</v>
          </cell>
          <cell r="Z99">
            <v>611</v>
          </cell>
          <cell r="AA99">
            <v>92.1</v>
          </cell>
          <cell r="AB99">
            <v>80.2</v>
          </cell>
          <cell r="AC99">
            <v>96.9</v>
          </cell>
          <cell r="AD99">
            <v>96.1</v>
          </cell>
          <cell r="AE99">
            <v>98.9</v>
          </cell>
          <cell r="AF99">
            <v>371.9</v>
          </cell>
          <cell r="AG99">
            <v>570.70000000000005</v>
          </cell>
          <cell r="AH99">
            <v>97.1</v>
          </cell>
          <cell r="AI99">
            <v>80.2</v>
          </cell>
        </row>
        <row r="100">
          <cell r="B100" t="str">
            <v>Lambeth</v>
          </cell>
          <cell r="D100">
            <v>935</v>
          </cell>
          <cell r="E100">
            <v>83.1</v>
          </cell>
          <cell r="F100">
            <v>63.3</v>
          </cell>
          <cell r="G100">
            <v>94.7</v>
          </cell>
          <cell r="H100">
            <v>93.6</v>
          </cell>
          <cell r="I100">
            <v>99.4</v>
          </cell>
          <cell r="J100">
            <v>328.4</v>
          </cell>
          <cell r="K100">
            <v>428.8</v>
          </cell>
          <cell r="L100">
            <v>95.9</v>
          </cell>
          <cell r="M100">
            <v>64.7</v>
          </cell>
          <cell r="O100">
            <v>946</v>
          </cell>
          <cell r="P100">
            <v>89.7</v>
          </cell>
          <cell r="Q100">
            <v>68.400000000000006</v>
          </cell>
          <cell r="R100">
            <v>97</v>
          </cell>
          <cell r="S100">
            <v>95.8</v>
          </cell>
          <cell r="T100">
            <v>99.5</v>
          </cell>
          <cell r="U100">
            <v>349.6</v>
          </cell>
          <cell r="V100">
            <v>468.1</v>
          </cell>
          <cell r="W100">
            <v>97.7</v>
          </cell>
          <cell r="X100">
            <v>69.7</v>
          </cell>
          <cell r="Z100">
            <v>1881</v>
          </cell>
          <cell r="AA100">
            <v>86.4</v>
          </cell>
          <cell r="AB100">
            <v>65.900000000000006</v>
          </cell>
          <cell r="AC100">
            <v>95.9</v>
          </cell>
          <cell r="AD100">
            <v>94.7</v>
          </cell>
          <cell r="AE100">
            <v>99.4</v>
          </cell>
          <cell r="AF100">
            <v>339</v>
          </cell>
          <cell r="AG100">
            <v>448.6</v>
          </cell>
          <cell r="AH100">
            <v>96.8</v>
          </cell>
          <cell r="AI100">
            <v>67.2</v>
          </cell>
        </row>
        <row r="101">
          <cell r="B101" t="str">
            <v>Lewisham</v>
          </cell>
          <cell r="D101">
            <v>1191</v>
          </cell>
          <cell r="E101">
            <v>77.2</v>
          </cell>
          <cell r="F101">
            <v>52.6</v>
          </cell>
          <cell r="G101">
            <v>93</v>
          </cell>
          <cell r="H101">
            <v>91</v>
          </cell>
          <cell r="I101">
            <v>98.3</v>
          </cell>
          <cell r="J101">
            <v>313.8</v>
          </cell>
          <cell r="K101">
            <v>405.3</v>
          </cell>
          <cell r="L101">
            <v>94.8</v>
          </cell>
          <cell r="M101">
            <v>53.7</v>
          </cell>
          <cell r="O101">
            <v>1155</v>
          </cell>
          <cell r="P101">
            <v>81</v>
          </cell>
          <cell r="Q101">
            <v>63.5</v>
          </cell>
          <cell r="R101">
            <v>95.4</v>
          </cell>
          <cell r="S101">
            <v>92.7</v>
          </cell>
          <cell r="T101">
            <v>98.8</v>
          </cell>
          <cell r="U101">
            <v>334.8</v>
          </cell>
          <cell r="V101">
            <v>444.4</v>
          </cell>
          <cell r="W101">
            <v>96.9</v>
          </cell>
          <cell r="X101">
            <v>64.8</v>
          </cell>
          <cell r="Z101">
            <v>2346</v>
          </cell>
          <cell r="AA101">
            <v>79</v>
          </cell>
          <cell r="AB101">
            <v>58</v>
          </cell>
          <cell r="AC101">
            <v>94.2</v>
          </cell>
          <cell r="AD101">
            <v>91.9</v>
          </cell>
          <cell r="AE101">
            <v>98.6</v>
          </cell>
          <cell r="AF101">
            <v>324.10000000000002</v>
          </cell>
          <cell r="AG101">
            <v>424.6</v>
          </cell>
          <cell r="AH101">
            <v>95.8</v>
          </cell>
          <cell r="AI101">
            <v>59.2</v>
          </cell>
        </row>
        <row r="102">
          <cell r="B102" t="str">
            <v>Newham</v>
          </cell>
          <cell r="D102">
            <v>1699</v>
          </cell>
          <cell r="E102">
            <v>75.8</v>
          </cell>
          <cell r="F102">
            <v>52.7</v>
          </cell>
          <cell r="G102">
            <v>95.4</v>
          </cell>
          <cell r="H102">
            <v>93.8</v>
          </cell>
          <cell r="I102">
            <v>99.5</v>
          </cell>
          <cell r="J102">
            <v>323.39999999999998</v>
          </cell>
          <cell r="K102">
            <v>434.6</v>
          </cell>
          <cell r="L102">
            <v>96.9</v>
          </cell>
          <cell r="M102">
            <v>53.9</v>
          </cell>
          <cell r="O102">
            <v>1769</v>
          </cell>
          <cell r="P102">
            <v>82.2</v>
          </cell>
          <cell r="Q102">
            <v>63.8</v>
          </cell>
          <cell r="R102">
            <v>97.7</v>
          </cell>
          <cell r="S102">
            <v>95.5</v>
          </cell>
          <cell r="T102">
            <v>99.7</v>
          </cell>
          <cell r="U102">
            <v>346.2</v>
          </cell>
          <cell r="V102">
            <v>463.4</v>
          </cell>
          <cell r="W102">
            <v>97.9</v>
          </cell>
          <cell r="X102">
            <v>64.2</v>
          </cell>
          <cell r="Z102">
            <v>3468</v>
          </cell>
          <cell r="AA102">
            <v>79.099999999999994</v>
          </cell>
          <cell r="AB102">
            <v>58.4</v>
          </cell>
          <cell r="AC102">
            <v>96.6</v>
          </cell>
          <cell r="AD102">
            <v>94.6</v>
          </cell>
          <cell r="AE102">
            <v>99.6</v>
          </cell>
          <cell r="AF102">
            <v>335</v>
          </cell>
          <cell r="AG102">
            <v>449.3</v>
          </cell>
          <cell r="AH102">
            <v>97.4</v>
          </cell>
          <cell r="AI102">
            <v>59.1</v>
          </cell>
        </row>
        <row r="103">
          <cell r="B103" t="str">
            <v>Southwark</v>
          </cell>
          <cell r="D103">
            <v>1164</v>
          </cell>
          <cell r="E103">
            <v>80.8</v>
          </cell>
          <cell r="F103">
            <v>62.5</v>
          </cell>
          <cell r="G103">
            <v>93.6</v>
          </cell>
          <cell r="H103">
            <v>93</v>
          </cell>
          <cell r="I103">
            <v>98.2</v>
          </cell>
          <cell r="J103">
            <v>325</v>
          </cell>
          <cell r="K103">
            <v>431.1</v>
          </cell>
          <cell r="L103">
            <v>95.4</v>
          </cell>
          <cell r="M103">
            <v>64.5</v>
          </cell>
          <cell r="O103">
            <v>1182</v>
          </cell>
          <cell r="P103">
            <v>89.3</v>
          </cell>
          <cell r="Q103">
            <v>67.900000000000006</v>
          </cell>
          <cell r="R103">
            <v>97.5</v>
          </cell>
          <cell r="S103">
            <v>95.9</v>
          </cell>
          <cell r="T103">
            <v>99.7</v>
          </cell>
          <cell r="U103">
            <v>356.9</v>
          </cell>
          <cell r="V103">
            <v>509.7</v>
          </cell>
          <cell r="W103">
            <v>97.9</v>
          </cell>
          <cell r="X103">
            <v>68.900000000000006</v>
          </cell>
          <cell r="Z103">
            <v>2346</v>
          </cell>
          <cell r="AA103">
            <v>85.1</v>
          </cell>
          <cell r="AB103">
            <v>65.2</v>
          </cell>
          <cell r="AC103">
            <v>95.6</v>
          </cell>
          <cell r="AD103">
            <v>94.4</v>
          </cell>
          <cell r="AE103">
            <v>99</v>
          </cell>
          <cell r="AF103">
            <v>341.1</v>
          </cell>
          <cell r="AG103">
            <v>470.7</v>
          </cell>
          <cell r="AH103">
            <v>96.7</v>
          </cell>
          <cell r="AI103">
            <v>66.7</v>
          </cell>
        </row>
        <row r="104">
          <cell r="B104" t="str">
            <v>Tower Hamlets</v>
          </cell>
          <cell r="D104">
            <v>1281</v>
          </cell>
          <cell r="E104">
            <v>81.900000000000006</v>
          </cell>
          <cell r="F104">
            <v>62.4</v>
          </cell>
          <cell r="G104">
            <v>96.6</v>
          </cell>
          <cell r="H104">
            <v>94.4</v>
          </cell>
          <cell r="I104">
            <v>99.6</v>
          </cell>
          <cell r="J104">
            <v>332.2</v>
          </cell>
          <cell r="K104">
            <v>439.9</v>
          </cell>
          <cell r="L104">
            <v>97.4</v>
          </cell>
          <cell r="M104">
            <v>62.9</v>
          </cell>
          <cell r="O104">
            <v>1240</v>
          </cell>
          <cell r="P104">
            <v>89.9</v>
          </cell>
          <cell r="Q104">
            <v>67.2</v>
          </cell>
          <cell r="R104">
            <v>98.2</v>
          </cell>
          <cell r="S104">
            <v>95.2</v>
          </cell>
          <cell r="T104">
            <v>99.4</v>
          </cell>
          <cell r="U104">
            <v>355.7</v>
          </cell>
          <cell r="V104">
            <v>477.4</v>
          </cell>
          <cell r="W104">
            <v>97.9</v>
          </cell>
          <cell r="X104">
            <v>67.400000000000006</v>
          </cell>
          <cell r="Z104">
            <v>2521</v>
          </cell>
          <cell r="AA104">
            <v>85.8</v>
          </cell>
          <cell r="AB104">
            <v>64.7</v>
          </cell>
          <cell r="AC104">
            <v>97.4</v>
          </cell>
          <cell r="AD104">
            <v>94.8</v>
          </cell>
          <cell r="AE104">
            <v>99.5</v>
          </cell>
          <cell r="AF104">
            <v>343.8</v>
          </cell>
          <cell r="AG104">
            <v>458.3</v>
          </cell>
          <cell r="AH104">
            <v>97.7</v>
          </cell>
          <cell r="AI104">
            <v>65.099999999999994</v>
          </cell>
        </row>
        <row r="105">
          <cell r="B105" t="str">
            <v>Wandsworth</v>
          </cell>
          <cell r="D105">
            <v>1007</v>
          </cell>
          <cell r="E105">
            <v>81.099999999999994</v>
          </cell>
          <cell r="F105">
            <v>57.4</v>
          </cell>
          <cell r="G105">
            <v>92.6</v>
          </cell>
          <cell r="H105">
            <v>92.1</v>
          </cell>
          <cell r="I105">
            <v>97.7</v>
          </cell>
          <cell r="J105">
            <v>334.8</v>
          </cell>
          <cell r="K105">
            <v>460.3</v>
          </cell>
          <cell r="L105">
            <v>94</v>
          </cell>
          <cell r="M105">
            <v>59</v>
          </cell>
          <cell r="O105">
            <v>839</v>
          </cell>
          <cell r="P105">
            <v>85.3</v>
          </cell>
          <cell r="Q105">
            <v>65.900000000000006</v>
          </cell>
          <cell r="R105">
            <v>97.5</v>
          </cell>
          <cell r="S105">
            <v>96.4</v>
          </cell>
          <cell r="T105">
            <v>99.2</v>
          </cell>
          <cell r="U105">
            <v>359.2</v>
          </cell>
          <cell r="V105">
            <v>514.1</v>
          </cell>
          <cell r="W105">
            <v>97.6</v>
          </cell>
          <cell r="X105">
            <v>66.900000000000006</v>
          </cell>
          <cell r="Z105">
            <v>1846</v>
          </cell>
          <cell r="AA105">
            <v>83</v>
          </cell>
          <cell r="AB105">
            <v>61.3</v>
          </cell>
          <cell r="AC105">
            <v>94.8</v>
          </cell>
          <cell r="AD105">
            <v>94</v>
          </cell>
          <cell r="AE105">
            <v>98.4</v>
          </cell>
          <cell r="AF105">
            <v>345.9</v>
          </cell>
          <cell r="AG105">
            <v>484.8</v>
          </cell>
          <cell r="AH105">
            <v>95.7</v>
          </cell>
          <cell r="AI105">
            <v>62.6</v>
          </cell>
        </row>
        <row r="106">
          <cell r="B106" t="str">
            <v>Westminster</v>
          </cell>
          <cell r="D106">
            <v>651</v>
          </cell>
          <cell r="E106">
            <v>84.3</v>
          </cell>
          <cell r="F106">
            <v>64.099999999999994</v>
          </cell>
          <cell r="G106">
            <v>97.7</v>
          </cell>
          <cell r="H106">
            <v>96.5</v>
          </cell>
          <cell r="I106">
            <v>99.2</v>
          </cell>
          <cell r="J106">
            <v>340.6</v>
          </cell>
          <cell r="K106">
            <v>441</v>
          </cell>
          <cell r="L106">
            <v>98</v>
          </cell>
          <cell r="M106">
            <v>65.900000000000006</v>
          </cell>
          <cell r="O106">
            <v>763</v>
          </cell>
          <cell r="P106">
            <v>89</v>
          </cell>
          <cell r="Q106">
            <v>74.3</v>
          </cell>
          <cell r="R106">
            <v>99.1</v>
          </cell>
          <cell r="S106">
            <v>98</v>
          </cell>
          <cell r="T106">
            <v>99.7</v>
          </cell>
          <cell r="U106">
            <v>369.6</v>
          </cell>
          <cell r="V106">
            <v>485.8</v>
          </cell>
          <cell r="W106">
            <v>98.7</v>
          </cell>
          <cell r="X106">
            <v>75.2</v>
          </cell>
          <cell r="Z106">
            <v>1414</v>
          </cell>
          <cell r="AA106">
            <v>86.8</v>
          </cell>
          <cell r="AB106">
            <v>69.599999999999994</v>
          </cell>
          <cell r="AC106">
            <v>98.4</v>
          </cell>
          <cell r="AD106">
            <v>97.3</v>
          </cell>
          <cell r="AE106">
            <v>99.5</v>
          </cell>
          <cell r="AF106">
            <v>356.3</v>
          </cell>
          <cell r="AG106">
            <v>465.2</v>
          </cell>
          <cell r="AH106">
            <v>98.4</v>
          </cell>
          <cell r="AI106">
            <v>70.900000000000006</v>
          </cell>
        </row>
        <row r="107">
          <cell r="B107" t="str">
            <v>Outer London</v>
          </cell>
          <cell r="D107">
            <v>26266</v>
          </cell>
          <cell r="E107">
            <v>82.3</v>
          </cell>
          <cell r="F107">
            <v>61.9</v>
          </cell>
          <cell r="G107">
            <v>95.8</v>
          </cell>
          <cell r="H107">
            <v>94.2</v>
          </cell>
          <cell r="I107">
            <v>99.3</v>
          </cell>
          <cell r="J107">
            <v>338.8</v>
          </cell>
          <cell r="K107">
            <v>453.1</v>
          </cell>
          <cell r="L107">
            <v>96.5</v>
          </cell>
          <cell r="M107">
            <v>62.9</v>
          </cell>
          <cell r="O107">
            <v>25644</v>
          </cell>
          <cell r="P107">
            <v>88.2</v>
          </cell>
          <cell r="Q107">
            <v>70.099999999999994</v>
          </cell>
          <cell r="R107">
            <v>97.5</v>
          </cell>
          <cell r="S107">
            <v>96.1</v>
          </cell>
          <cell r="T107">
            <v>99.6</v>
          </cell>
          <cell r="U107">
            <v>361.4</v>
          </cell>
          <cell r="V107">
            <v>493.6</v>
          </cell>
          <cell r="W107">
            <v>97.9</v>
          </cell>
          <cell r="X107">
            <v>70.7</v>
          </cell>
          <cell r="Z107">
            <v>51910</v>
          </cell>
          <cell r="AA107">
            <v>85.2</v>
          </cell>
          <cell r="AB107">
            <v>66</v>
          </cell>
          <cell r="AC107">
            <v>96.6</v>
          </cell>
          <cell r="AD107">
            <v>95.1</v>
          </cell>
          <cell r="AE107">
            <v>99.4</v>
          </cell>
          <cell r="AF107">
            <v>349.9</v>
          </cell>
          <cell r="AG107">
            <v>473.1</v>
          </cell>
          <cell r="AH107">
            <v>97.2</v>
          </cell>
          <cell r="AI107">
            <v>66.7</v>
          </cell>
        </row>
        <row r="108">
          <cell r="B108" t="str">
            <v>Barking and Dagenham</v>
          </cell>
          <cell r="D108">
            <v>1153</v>
          </cell>
          <cell r="E108">
            <v>81.400000000000006</v>
          </cell>
          <cell r="F108">
            <v>57.7</v>
          </cell>
          <cell r="G108">
            <v>93.9</v>
          </cell>
          <cell r="H108">
            <v>92</v>
          </cell>
          <cell r="I108">
            <v>99.4</v>
          </cell>
          <cell r="J108">
            <v>328.4</v>
          </cell>
          <cell r="K108">
            <v>441</v>
          </cell>
          <cell r="L108">
            <v>95.6</v>
          </cell>
          <cell r="M108">
            <v>58.3</v>
          </cell>
          <cell r="O108">
            <v>1067</v>
          </cell>
          <cell r="P108">
            <v>83.7</v>
          </cell>
          <cell r="Q108">
            <v>62.9</v>
          </cell>
          <cell r="R108">
            <v>94.8</v>
          </cell>
          <cell r="S108">
            <v>92.6</v>
          </cell>
          <cell r="T108">
            <v>99.5</v>
          </cell>
          <cell r="U108">
            <v>341.3</v>
          </cell>
          <cell r="V108">
            <v>456.2</v>
          </cell>
          <cell r="W108">
            <v>95.2</v>
          </cell>
          <cell r="X108">
            <v>63.5</v>
          </cell>
          <cell r="Z108">
            <v>2220</v>
          </cell>
          <cell r="AA108">
            <v>82.5</v>
          </cell>
          <cell r="AB108">
            <v>60.2</v>
          </cell>
          <cell r="AC108">
            <v>94.3</v>
          </cell>
          <cell r="AD108">
            <v>92.3</v>
          </cell>
          <cell r="AE108">
            <v>99.5</v>
          </cell>
          <cell r="AF108">
            <v>334.6</v>
          </cell>
          <cell r="AG108">
            <v>448.3</v>
          </cell>
          <cell r="AH108">
            <v>95.4</v>
          </cell>
          <cell r="AI108">
            <v>60.8</v>
          </cell>
        </row>
        <row r="109">
          <cell r="B109" t="str">
            <v>Barnet</v>
          </cell>
          <cell r="D109">
            <v>1841</v>
          </cell>
          <cell r="E109">
            <v>84</v>
          </cell>
          <cell r="F109">
            <v>68.5</v>
          </cell>
          <cell r="G109">
            <v>96.3</v>
          </cell>
          <cell r="H109">
            <v>94.9</v>
          </cell>
          <cell r="I109">
            <v>99.6</v>
          </cell>
          <cell r="J109">
            <v>356.8</v>
          </cell>
          <cell r="K109">
            <v>474.5</v>
          </cell>
          <cell r="L109">
            <v>96.6</v>
          </cell>
          <cell r="M109">
            <v>69.3</v>
          </cell>
          <cell r="O109">
            <v>1644</v>
          </cell>
          <cell r="P109">
            <v>90.3</v>
          </cell>
          <cell r="Q109">
            <v>74.8</v>
          </cell>
          <cell r="R109">
            <v>97</v>
          </cell>
          <cell r="S109">
            <v>95.3</v>
          </cell>
          <cell r="T109">
            <v>99.7</v>
          </cell>
          <cell r="U109">
            <v>374.6</v>
          </cell>
          <cell r="V109">
            <v>497.8</v>
          </cell>
          <cell r="W109">
            <v>97.1</v>
          </cell>
          <cell r="X109">
            <v>74.900000000000006</v>
          </cell>
          <cell r="Z109">
            <v>3485</v>
          </cell>
          <cell r="AA109">
            <v>87</v>
          </cell>
          <cell r="AB109">
            <v>71.5</v>
          </cell>
          <cell r="AC109">
            <v>96.6</v>
          </cell>
          <cell r="AD109">
            <v>95.1</v>
          </cell>
          <cell r="AE109">
            <v>99.6</v>
          </cell>
          <cell r="AF109">
            <v>365.2</v>
          </cell>
          <cell r="AG109">
            <v>485.5</v>
          </cell>
          <cell r="AH109">
            <v>96.9</v>
          </cell>
          <cell r="AI109">
            <v>71.900000000000006</v>
          </cell>
        </row>
        <row r="110">
          <cell r="B110" t="str">
            <v>Bexley</v>
          </cell>
          <cell r="D110">
            <v>1629</v>
          </cell>
          <cell r="E110">
            <v>86.2</v>
          </cell>
          <cell r="F110">
            <v>60.8</v>
          </cell>
          <cell r="G110">
            <v>96.2</v>
          </cell>
          <cell r="H110">
            <v>94.3</v>
          </cell>
          <cell r="I110">
            <v>99.6</v>
          </cell>
          <cell r="J110">
            <v>344.1</v>
          </cell>
          <cell r="K110">
            <v>472.8</v>
          </cell>
          <cell r="L110">
            <v>97.1</v>
          </cell>
          <cell r="M110">
            <v>61</v>
          </cell>
          <cell r="O110">
            <v>1574</v>
          </cell>
          <cell r="P110">
            <v>91.1</v>
          </cell>
          <cell r="Q110">
            <v>71.3</v>
          </cell>
          <cell r="R110">
            <v>98.1</v>
          </cell>
          <cell r="S110">
            <v>96.7</v>
          </cell>
          <cell r="T110">
            <v>99.9</v>
          </cell>
          <cell r="U110">
            <v>369.7</v>
          </cell>
          <cell r="V110">
            <v>513.79999999999995</v>
          </cell>
          <cell r="W110">
            <v>98.9</v>
          </cell>
          <cell r="X110">
            <v>71.8</v>
          </cell>
          <cell r="Z110">
            <v>3203</v>
          </cell>
          <cell r="AA110">
            <v>88.6</v>
          </cell>
          <cell r="AB110">
            <v>66</v>
          </cell>
          <cell r="AC110">
            <v>97.1</v>
          </cell>
          <cell r="AD110">
            <v>95.5</v>
          </cell>
          <cell r="AE110">
            <v>99.7</v>
          </cell>
          <cell r="AF110">
            <v>356.7</v>
          </cell>
          <cell r="AG110">
            <v>493</v>
          </cell>
          <cell r="AH110">
            <v>98</v>
          </cell>
          <cell r="AI110">
            <v>66.3</v>
          </cell>
        </row>
        <row r="111">
          <cell r="B111" t="str">
            <v>Brent</v>
          </cell>
          <cell r="D111">
            <v>1477</v>
          </cell>
          <cell r="E111">
            <v>76</v>
          </cell>
          <cell r="F111">
            <v>57.9</v>
          </cell>
          <cell r="G111">
            <v>94.4</v>
          </cell>
          <cell r="H111">
            <v>92.3</v>
          </cell>
          <cell r="I111">
            <v>99.2</v>
          </cell>
          <cell r="J111">
            <v>328.4</v>
          </cell>
          <cell r="K111">
            <v>415.1</v>
          </cell>
          <cell r="L111">
            <v>96.1</v>
          </cell>
          <cell r="M111">
            <v>59.2</v>
          </cell>
          <cell r="O111">
            <v>1421</v>
          </cell>
          <cell r="P111">
            <v>86.4</v>
          </cell>
          <cell r="Q111">
            <v>68.099999999999994</v>
          </cell>
          <cell r="R111">
            <v>97.7</v>
          </cell>
          <cell r="S111">
            <v>96.2</v>
          </cell>
          <cell r="T111">
            <v>99.8</v>
          </cell>
          <cell r="U111">
            <v>358.1</v>
          </cell>
          <cell r="V111">
            <v>462</v>
          </cell>
          <cell r="W111">
            <v>98.1</v>
          </cell>
          <cell r="X111">
            <v>68.5</v>
          </cell>
          <cell r="Z111">
            <v>2898</v>
          </cell>
          <cell r="AA111">
            <v>81.099999999999994</v>
          </cell>
          <cell r="AB111">
            <v>62.9</v>
          </cell>
          <cell r="AC111">
            <v>96.1</v>
          </cell>
          <cell r="AD111">
            <v>94.2</v>
          </cell>
          <cell r="AE111">
            <v>99.5</v>
          </cell>
          <cell r="AF111">
            <v>343</v>
          </cell>
          <cell r="AG111">
            <v>438.1</v>
          </cell>
          <cell r="AH111">
            <v>97.1</v>
          </cell>
          <cell r="AI111">
            <v>63.8</v>
          </cell>
        </row>
        <row r="112">
          <cell r="B112" t="str">
            <v>Bromley</v>
          </cell>
          <cell r="D112">
            <v>1685</v>
          </cell>
          <cell r="E112">
            <v>90.3</v>
          </cell>
          <cell r="F112">
            <v>71.7</v>
          </cell>
          <cell r="G112">
            <v>97.3</v>
          </cell>
          <cell r="H112">
            <v>96.2</v>
          </cell>
          <cell r="I112">
            <v>99.2</v>
          </cell>
          <cell r="J112">
            <v>353</v>
          </cell>
          <cell r="K112">
            <v>481.1</v>
          </cell>
          <cell r="L112">
            <v>97.6</v>
          </cell>
          <cell r="M112">
            <v>72.599999999999994</v>
          </cell>
          <cell r="O112">
            <v>1733</v>
          </cell>
          <cell r="P112">
            <v>95.4</v>
          </cell>
          <cell r="Q112">
            <v>76.099999999999994</v>
          </cell>
          <cell r="R112">
            <v>98.6</v>
          </cell>
          <cell r="S112">
            <v>97.2</v>
          </cell>
          <cell r="T112">
            <v>99.8</v>
          </cell>
          <cell r="U112">
            <v>371.9</v>
          </cell>
          <cell r="V112">
            <v>528.6</v>
          </cell>
          <cell r="W112">
            <v>99.1</v>
          </cell>
          <cell r="X112">
            <v>76.5</v>
          </cell>
          <cell r="Z112">
            <v>3418</v>
          </cell>
          <cell r="AA112">
            <v>92.9</v>
          </cell>
          <cell r="AB112">
            <v>73.900000000000006</v>
          </cell>
          <cell r="AC112">
            <v>98</v>
          </cell>
          <cell r="AD112">
            <v>96.7</v>
          </cell>
          <cell r="AE112">
            <v>99.5</v>
          </cell>
          <cell r="AF112">
            <v>362.5</v>
          </cell>
          <cell r="AG112">
            <v>505.2</v>
          </cell>
          <cell r="AH112">
            <v>98.4</v>
          </cell>
          <cell r="AI112">
            <v>74.599999999999994</v>
          </cell>
        </row>
        <row r="113">
          <cell r="B113" t="str">
            <v>Croydon</v>
          </cell>
          <cell r="D113">
            <v>1826</v>
          </cell>
          <cell r="E113">
            <v>82.1</v>
          </cell>
          <cell r="F113">
            <v>59.5</v>
          </cell>
          <cell r="G113">
            <v>95.3</v>
          </cell>
          <cell r="H113">
            <v>93.5</v>
          </cell>
          <cell r="I113">
            <v>99.2</v>
          </cell>
          <cell r="J113">
            <v>328.8</v>
          </cell>
          <cell r="K113">
            <v>445.2</v>
          </cell>
          <cell r="L113">
            <v>96.2</v>
          </cell>
          <cell r="M113">
            <v>60.5</v>
          </cell>
          <cell r="O113">
            <v>1939</v>
          </cell>
          <cell r="P113">
            <v>88.2</v>
          </cell>
          <cell r="Q113">
            <v>69</v>
          </cell>
          <cell r="R113">
            <v>97.7</v>
          </cell>
          <cell r="S113">
            <v>95.8</v>
          </cell>
          <cell r="T113">
            <v>99.5</v>
          </cell>
          <cell r="U113">
            <v>355.6</v>
          </cell>
          <cell r="V113">
            <v>493.1</v>
          </cell>
          <cell r="W113">
            <v>97.6</v>
          </cell>
          <cell r="X113">
            <v>69.7</v>
          </cell>
          <cell r="Z113">
            <v>3765</v>
          </cell>
          <cell r="AA113">
            <v>85.3</v>
          </cell>
          <cell r="AB113">
            <v>64.400000000000006</v>
          </cell>
          <cell r="AC113">
            <v>96.5</v>
          </cell>
          <cell r="AD113">
            <v>94.7</v>
          </cell>
          <cell r="AE113">
            <v>99.4</v>
          </cell>
          <cell r="AF113">
            <v>342.6</v>
          </cell>
          <cell r="AG113">
            <v>469.9</v>
          </cell>
          <cell r="AH113">
            <v>96.9</v>
          </cell>
          <cell r="AI113">
            <v>65.3</v>
          </cell>
        </row>
        <row r="114">
          <cell r="B114" t="str">
            <v>Ealing</v>
          </cell>
          <cell r="D114">
            <v>1424</v>
          </cell>
          <cell r="E114">
            <v>75.8</v>
          </cell>
          <cell r="F114">
            <v>56</v>
          </cell>
          <cell r="G114">
            <v>95.4</v>
          </cell>
          <cell r="H114">
            <v>93.5</v>
          </cell>
          <cell r="I114">
            <v>99.4</v>
          </cell>
          <cell r="J114">
            <v>329.3</v>
          </cell>
          <cell r="K114">
            <v>445.6</v>
          </cell>
          <cell r="L114">
            <v>96.3</v>
          </cell>
          <cell r="M114">
            <v>57</v>
          </cell>
          <cell r="O114">
            <v>1456</v>
          </cell>
          <cell r="P114">
            <v>84.1</v>
          </cell>
          <cell r="Q114">
            <v>65.8</v>
          </cell>
          <cell r="R114">
            <v>97.3</v>
          </cell>
          <cell r="S114">
            <v>95</v>
          </cell>
          <cell r="T114">
            <v>99.2</v>
          </cell>
          <cell r="U114">
            <v>353.2</v>
          </cell>
          <cell r="V114">
            <v>500.1</v>
          </cell>
          <cell r="W114">
            <v>97.9</v>
          </cell>
          <cell r="X114">
            <v>66.599999999999994</v>
          </cell>
          <cell r="Z114">
            <v>2880</v>
          </cell>
          <cell r="AA114">
            <v>80</v>
          </cell>
          <cell r="AB114">
            <v>60.9</v>
          </cell>
          <cell r="AC114">
            <v>96.3</v>
          </cell>
          <cell r="AD114">
            <v>94.3</v>
          </cell>
          <cell r="AE114">
            <v>99.3</v>
          </cell>
          <cell r="AF114">
            <v>341.3</v>
          </cell>
          <cell r="AG114">
            <v>473.2</v>
          </cell>
          <cell r="AH114">
            <v>97.1</v>
          </cell>
          <cell r="AI114">
            <v>61.8</v>
          </cell>
        </row>
        <row r="115">
          <cell r="B115" t="str">
            <v>Enfield</v>
          </cell>
          <cell r="D115">
            <v>1911</v>
          </cell>
          <cell r="E115">
            <v>78</v>
          </cell>
          <cell r="F115">
            <v>60.3</v>
          </cell>
          <cell r="G115">
            <v>94.5</v>
          </cell>
          <cell r="H115">
            <v>92.7</v>
          </cell>
          <cell r="I115">
            <v>98.5</v>
          </cell>
          <cell r="J115">
            <v>328.4</v>
          </cell>
          <cell r="K115">
            <v>429.6</v>
          </cell>
          <cell r="L115">
            <v>96</v>
          </cell>
          <cell r="M115">
            <v>62.2</v>
          </cell>
          <cell r="O115">
            <v>1875</v>
          </cell>
          <cell r="P115">
            <v>84.2</v>
          </cell>
          <cell r="Q115">
            <v>66</v>
          </cell>
          <cell r="R115">
            <v>97.3</v>
          </cell>
          <cell r="S115">
            <v>95.2</v>
          </cell>
          <cell r="T115">
            <v>99.4</v>
          </cell>
          <cell r="U115">
            <v>352</v>
          </cell>
          <cell r="V115">
            <v>460.4</v>
          </cell>
          <cell r="W115">
            <v>97.4</v>
          </cell>
          <cell r="X115">
            <v>67</v>
          </cell>
          <cell r="Z115">
            <v>3786</v>
          </cell>
          <cell r="AA115">
            <v>81</v>
          </cell>
          <cell r="AB115">
            <v>63.2</v>
          </cell>
          <cell r="AC115">
            <v>95.9</v>
          </cell>
          <cell r="AD115">
            <v>93.9</v>
          </cell>
          <cell r="AE115">
            <v>99</v>
          </cell>
          <cell r="AF115">
            <v>340.1</v>
          </cell>
          <cell r="AG115">
            <v>444.9</v>
          </cell>
          <cell r="AH115">
            <v>96.7</v>
          </cell>
          <cell r="AI115">
            <v>64.599999999999994</v>
          </cell>
        </row>
        <row r="116">
          <cell r="B116" t="str">
            <v>Greenwich</v>
          </cell>
          <cell r="D116">
            <v>1013</v>
          </cell>
          <cell r="E116">
            <v>88.4</v>
          </cell>
          <cell r="F116">
            <v>61.8</v>
          </cell>
          <cell r="G116">
            <v>95.9</v>
          </cell>
          <cell r="H116">
            <v>93.9</v>
          </cell>
          <cell r="I116">
            <v>99.5</v>
          </cell>
          <cell r="J116">
            <v>340.1</v>
          </cell>
          <cell r="K116">
            <v>450.7</v>
          </cell>
          <cell r="L116">
            <v>95.9</v>
          </cell>
          <cell r="M116">
            <v>62.7</v>
          </cell>
          <cell r="O116">
            <v>1127</v>
          </cell>
          <cell r="P116">
            <v>90.7</v>
          </cell>
          <cell r="Q116">
            <v>68.599999999999994</v>
          </cell>
          <cell r="R116">
            <v>98</v>
          </cell>
          <cell r="S116">
            <v>97</v>
          </cell>
          <cell r="T116">
            <v>99.8</v>
          </cell>
          <cell r="U116">
            <v>357.8</v>
          </cell>
          <cell r="V116">
            <v>493.7</v>
          </cell>
          <cell r="W116">
            <v>98.3</v>
          </cell>
          <cell r="X116">
            <v>68.7</v>
          </cell>
          <cell r="Z116">
            <v>2140</v>
          </cell>
          <cell r="AA116">
            <v>89.6</v>
          </cell>
          <cell r="AB116">
            <v>65.400000000000006</v>
          </cell>
          <cell r="AC116">
            <v>97</v>
          </cell>
          <cell r="AD116">
            <v>95.5</v>
          </cell>
          <cell r="AE116">
            <v>99.7</v>
          </cell>
          <cell r="AF116">
            <v>349.4</v>
          </cell>
          <cell r="AG116">
            <v>473.4</v>
          </cell>
          <cell r="AH116">
            <v>97.1</v>
          </cell>
          <cell r="AI116">
            <v>65.8</v>
          </cell>
        </row>
        <row r="117">
          <cell r="B117" t="str">
            <v>Harrow</v>
          </cell>
          <cell r="D117">
            <v>1034</v>
          </cell>
          <cell r="E117">
            <v>76.7</v>
          </cell>
          <cell r="F117">
            <v>57.4</v>
          </cell>
          <cell r="G117">
            <v>96.4</v>
          </cell>
          <cell r="H117">
            <v>95.2</v>
          </cell>
          <cell r="I117">
            <v>99.3</v>
          </cell>
          <cell r="J117">
            <v>334</v>
          </cell>
          <cell r="K117">
            <v>437.4</v>
          </cell>
          <cell r="L117">
            <v>96.7</v>
          </cell>
          <cell r="M117">
            <v>59.4</v>
          </cell>
          <cell r="O117">
            <v>1118</v>
          </cell>
          <cell r="P117">
            <v>87.3</v>
          </cell>
          <cell r="Q117">
            <v>72.7</v>
          </cell>
          <cell r="R117">
            <v>98.1</v>
          </cell>
          <cell r="S117">
            <v>97</v>
          </cell>
          <cell r="T117">
            <v>99.7</v>
          </cell>
          <cell r="U117">
            <v>362.1</v>
          </cell>
          <cell r="V117">
            <v>504.5</v>
          </cell>
          <cell r="W117">
            <v>98</v>
          </cell>
          <cell r="X117">
            <v>73.099999999999994</v>
          </cell>
          <cell r="Z117">
            <v>2152</v>
          </cell>
          <cell r="AA117">
            <v>82.2</v>
          </cell>
          <cell r="AB117">
            <v>65.400000000000006</v>
          </cell>
          <cell r="AC117">
            <v>97.3</v>
          </cell>
          <cell r="AD117">
            <v>96.1</v>
          </cell>
          <cell r="AE117">
            <v>99.5</v>
          </cell>
          <cell r="AF117">
            <v>348.6</v>
          </cell>
          <cell r="AG117">
            <v>472.3</v>
          </cell>
          <cell r="AH117">
            <v>97.4</v>
          </cell>
          <cell r="AI117">
            <v>66.5</v>
          </cell>
        </row>
        <row r="118">
          <cell r="B118" t="str">
            <v>Havering</v>
          </cell>
          <cell r="D118">
            <v>1544</v>
          </cell>
          <cell r="E118">
            <v>77.099999999999994</v>
          </cell>
          <cell r="F118">
            <v>60.8</v>
          </cell>
          <cell r="G118">
            <v>97.2</v>
          </cell>
          <cell r="H118">
            <v>96</v>
          </cell>
          <cell r="I118">
            <v>99.6</v>
          </cell>
          <cell r="J118">
            <v>328.5</v>
          </cell>
          <cell r="K118">
            <v>433.7</v>
          </cell>
          <cell r="L118">
            <v>97.7</v>
          </cell>
          <cell r="M118">
            <v>62.4</v>
          </cell>
          <cell r="O118">
            <v>1502</v>
          </cell>
          <cell r="P118">
            <v>81.2</v>
          </cell>
          <cell r="Q118">
            <v>66.7</v>
          </cell>
          <cell r="R118">
            <v>97.5</v>
          </cell>
          <cell r="S118">
            <v>96.1</v>
          </cell>
          <cell r="T118">
            <v>99.7</v>
          </cell>
          <cell r="U118">
            <v>346.4</v>
          </cell>
          <cell r="V118">
            <v>465.9</v>
          </cell>
          <cell r="W118">
            <v>98.1</v>
          </cell>
          <cell r="X118">
            <v>68.400000000000006</v>
          </cell>
          <cell r="Z118">
            <v>3046</v>
          </cell>
          <cell r="AA118">
            <v>79.099999999999994</v>
          </cell>
          <cell r="AB118">
            <v>63.7</v>
          </cell>
          <cell r="AC118">
            <v>97.3</v>
          </cell>
          <cell r="AD118">
            <v>96.1</v>
          </cell>
          <cell r="AE118">
            <v>99.6</v>
          </cell>
          <cell r="AF118">
            <v>337.3</v>
          </cell>
          <cell r="AG118">
            <v>449.6</v>
          </cell>
          <cell r="AH118">
            <v>97.9</v>
          </cell>
          <cell r="AI118">
            <v>65.400000000000006</v>
          </cell>
        </row>
        <row r="119">
          <cell r="B119" t="str">
            <v>Hillingdon</v>
          </cell>
          <cell r="D119">
            <v>1561</v>
          </cell>
          <cell r="E119">
            <v>84.8</v>
          </cell>
          <cell r="F119">
            <v>54.8</v>
          </cell>
          <cell r="G119">
            <v>95.5</v>
          </cell>
          <cell r="H119">
            <v>94.2</v>
          </cell>
          <cell r="I119">
            <v>99.4</v>
          </cell>
          <cell r="J119">
            <v>331.7</v>
          </cell>
          <cell r="K119">
            <v>451</v>
          </cell>
          <cell r="L119">
            <v>96.6</v>
          </cell>
          <cell r="M119">
            <v>55.3</v>
          </cell>
          <cell r="O119">
            <v>1462</v>
          </cell>
          <cell r="P119">
            <v>89.7</v>
          </cell>
          <cell r="Q119">
            <v>68.900000000000006</v>
          </cell>
          <cell r="R119">
            <v>97.4</v>
          </cell>
          <cell r="S119">
            <v>96.6</v>
          </cell>
          <cell r="T119">
            <v>99.4</v>
          </cell>
          <cell r="U119">
            <v>360.2</v>
          </cell>
          <cell r="V119">
            <v>517.20000000000005</v>
          </cell>
          <cell r="W119">
            <v>98.3</v>
          </cell>
          <cell r="X119">
            <v>69.3</v>
          </cell>
          <cell r="Z119">
            <v>3023</v>
          </cell>
          <cell r="AA119">
            <v>87.2</v>
          </cell>
          <cell r="AB119">
            <v>61.6</v>
          </cell>
          <cell r="AC119">
            <v>96.4</v>
          </cell>
          <cell r="AD119">
            <v>95.4</v>
          </cell>
          <cell r="AE119">
            <v>99.4</v>
          </cell>
          <cell r="AF119">
            <v>345.5</v>
          </cell>
          <cell r="AG119">
            <v>483</v>
          </cell>
          <cell r="AH119">
            <v>97.4</v>
          </cell>
          <cell r="AI119">
            <v>62.1</v>
          </cell>
        </row>
        <row r="120">
          <cell r="B120" t="str">
            <v>Hounslow</v>
          </cell>
          <cell r="D120">
            <v>1366</v>
          </cell>
          <cell r="E120">
            <v>84.3</v>
          </cell>
          <cell r="F120">
            <v>63.4</v>
          </cell>
          <cell r="G120">
            <v>96.6</v>
          </cell>
          <cell r="H120">
            <v>95.6</v>
          </cell>
          <cell r="I120">
            <v>99.7</v>
          </cell>
          <cell r="J120">
            <v>340.3</v>
          </cell>
          <cell r="K120">
            <v>451.1</v>
          </cell>
          <cell r="L120">
            <v>97.1</v>
          </cell>
          <cell r="M120">
            <v>64.099999999999994</v>
          </cell>
          <cell r="O120">
            <v>1337</v>
          </cell>
          <cell r="P120">
            <v>89.3</v>
          </cell>
          <cell r="Q120">
            <v>70.2</v>
          </cell>
          <cell r="R120">
            <v>97.9</v>
          </cell>
          <cell r="S120">
            <v>96.9</v>
          </cell>
          <cell r="T120">
            <v>100</v>
          </cell>
          <cell r="U120">
            <v>363.1</v>
          </cell>
          <cell r="V120">
            <v>484.6</v>
          </cell>
          <cell r="W120">
            <v>97.8</v>
          </cell>
          <cell r="X120">
            <v>70.5</v>
          </cell>
          <cell r="Z120">
            <v>2703</v>
          </cell>
          <cell r="AA120">
            <v>86.8</v>
          </cell>
          <cell r="AB120">
            <v>66.7</v>
          </cell>
          <cell r="AC120">
            <v>97.3</v>
          </cell>
          <cell r="AD120">
            <v>96.3</v>
          </cell>
          <cell r="AE120">
            <v>99.9</v>
          </cell>
          <cell r="AF120">
            <v>351.6</v>
          </cell>
          <cell r="AG120">
            <v>467.7</v>
          </cell>
          <cell r="AH120">
            <v>97.4</v>
          </cell>
          <cell r="AI120">
            <v>67.3</v>
          </cell>
        </row>
        <row r="121">
          <cell r="B121" t="str">
            <v>Kingston upon Thames</v>
          </cell>
          <cell r="D121">
            <v>786</v>
          </cell>
          <cell r="E121">
            <v>83.3</v>
          </cell>
          <cell r="F121">
            <v>68.099999999999994</v>
          </cell>
          <cell r="G121">
            <v>94</v>
          </cell>
          <cell r="H121">
            <v>93.1</v>
          </cell>
          <cell r="I121">
            <v>98</v>
          </cell>
          <cell r="J121">
            <v>347.3</v>
          </cell>
          <cell r="K121">
            <v>459.2</v>
          </cell>
          <cell r="L121">
            <v>95.3</v>
          </cell>
          <cell r="M121">
            <v>68.8</v>
          </cell>
          <cell r="O121">
            <v>793</v>
          </cell>
          <cell r="P121">
            <v>90.7</v>
          </cell>
          <cell r="Q121">
            <v>75</v>
          </cell>
          <cell r="R121">
            <v>97.1</v>
          </cell>
          <cell r="S121">
            <v>96.5</v>
          </cell>
          <cell r="T121">
            <v>99.5</v>
          </cell>
          <cell r="U121">
            <v>376.1</v>
          </cell>
          <cell r="V121">
            <v>514.4</v>
          </cell>
          <cell r="W121">
            <v>97.7</v>
          </cell>
          <cell r="X121">
            <v>75.3</v>
          </cell>
          <cell r="Z121">
            <v>1579</v>
          </cell>
          <cell r="AA121">
            <v>87</v>
          </cell>
          <cell r="AB121">
            <v>71.599999999999994</v>
          </cell>
          <cell r="AC121">
            <v>95.6</v>
          </cell>
          <cell r="AD121">
            <v>94.8</v>
          </cell>
          <cell r="AE121">
            <v>98.7</v>
          </cell>
          <cell r="AF121">
            <v>361.8</v>
          </cell>
          <cell r="AG121">
            <v>486.9</v>
          </cell>
          <cell r="AH121">
            <v>96.5</v>
          </cell>
          <cell r="AI121">
            <v>72.099999999999994</v>
          </cell>
        </row>
        <row r="122">
          <cell r="B122" t="str">
            <v>Merton</v>
          </cell>
          <cell r="D122">
            <v>842</v>
          </cell>
          <cell r="E122">
            <v>81.400000000000006</v>
          </cell>
          <cell r="F122">
            <v>61.4</v>
          </cell>
          <cell r="G122">
            <v>94.1</v>
          </cell>
          <cell r="H122">
            <v>91.8</v>
          </cell>
          <cell r="I122">
            <v>99</v>
          </cell>
          <cell r="J122">
            <v>330.3</v>
          </cell>
          <cell r="K122">
            <v>446.4</v>
          </cell>
          <cell r="L122">
            <v>94.1</v>
          </cell>
          <cell r="M122">
            <v>62.4</v>
          </cell>
          <cell r="O122">
            <v>758</v>
          </cell>
          <cell r="P122">
            <v>90.2</v>
          </cell>
          <cell r="Q122">
            <v>64</v>
          </cell>
          <cell r="R122">
            <v>96.3</v>
          </cell>
          <cell r="S122">
            <v>93.9</v>
          </cell>
          <cell r="T122">
            <v>99.3</v>
          </cell>
          <cell r="U122">
            <v>358.1</v>
          </cell>
          <cell r="V122">
            <v>493.5</v>
          </cell>
          <cell r="W122">
            <v>96.7</v>
          </cell>
          <cell r="X122">
            <v>64.099999999999994</v>
          </cell>
          <cell r="Z122">
            <v>1600</v>
          </cell>
          <cell r="AA122">
            <v>85.6</v>
          </cell>
          <cell r="AB122">
            <v>62.6</v>
          </cell>
          <cell r="AC122">
            <v>95.1</v>
          </cell>
          <cell r="AD122">
            <v>92.8</v>
          </cell>
          <cell r="AE122">
            <v>99.2</v>
          </cell>
          <cell r="AF122">
            <v>343.5</v>
          </cell>
          <cell r="AG122">
            <v>468.7</v>
          </cell>
          <cell r="AH122">
            <v>95.3</v>
          </cell>
          <cell r="AI122">
            <v>63.2</v>
          </cell>
        </row>
        <row r="123">
          <cell r="B123" t="str">
            <v>Redbridge</v>
          </cell>
          <cell r="D123">
            <v>1819</v>
          </cell>
          <cell r="E123">
            <v>84.4</v>
          </cell>
          <cell r="F123">
            <v>66</v>
          </cell>
          <cell r="G123">
            <v>96.3</v>
          </cell>
          <cell r="H123">
            <v>94.9</v>
          </cell>
          <cell r="I123">
            <v>99.2</v>
          </cell>
          <cell r="J123">
            <v>349.2</v>
          </cell>
          <cell r="K123">
            <v>470</v>
          </cell>
          <cell r="L123">
            <v>97.2</v>
          </cell>
          <cell r="M123">
            <v>66.8</v>
          </cell>
          <cell r="O123">
            <v>1600</v>
          </cell>
          <cell r="P123">
            <v>89.4</v>
          </cell>
          <cell r="Q123">
            <v>75</v>
          </cell>
          <cell r="R123">
            <v>97.8</v>
          </cell>
          <cell r="S123">
            <v>95.9</v>
          </cell>
          <cell r="T123">
            <v>99.6</v>
          </cell>
          <cell r="U123">
            <v>369.4</v>
          </cell>
          <cell r="V123">
            <v>501.4</v>
          </cell>
          <cell r="W123">
            <v>98.1</v>
          </cell>
          <cell r="X123">
            <v>75.3</v>
          </cell>
          <cell r="Z123">
            <v>3419</v>
          </cell>
          <cell r="AA123">
            <v>86.8</v>
          </cell>
          <cell r="AB123">
            <v>70.2</v>
          </cell>
          <cell r="AC123">
            <v>97</v>
          </cell>
          <cell r="AD123">
            <v>95.4</v>
          </cell>
          <cell r="AE123">
            <v>99.4</v>
          </cell>
          <cell r="AF123">
            <v>358.6</v>
          </cell>
          <cell r="AG123">
            <v>484.7</v>
          </cell>
          <cell r="AH123">
            <v>97.6</v>
          </cell>
          <cell r="AI123">
            <v>70.8</v>
          </cell>
        </row>
        <row r="124">
          <cell r="B124" t="str">
            <v>Richmond upon Thames</v>
          </cell>
          <cell r="D124">
            <v>669</v>
          </cell>
          <cell r="E124">
            <v>82.7</v>
          </cell>
          <cell r="F124">
            <v>63.5</v>
          </cell>
          <cell r="G124">
            <v>95.4</v>
          </cell>
          <cell r="H124">
            <v>94</v>
          </cell>
          <cell r="I124">
            <v>99.6</v>
          </cell>
          <cell r="J124">
            <v>337.6</v>
          </cell>
          <cell r="K124">
            <v>451.9</v>
          </cell>
          <cell r="L124">
            <v>96</v>
          </cell>
          <cell r="M124">
            <v>64.400000000000006</v>
          </cell>
          <cell r="O124">
            <v>653</v>
          </cell>
          <cell r="P124">
            <v>89.3</v>
          </cell>
          <cell r="Q124">
            <v>73.2</v>
          </cell>
          <cell r="R124">
            <v>97.2</v>
          </cell>
          <cell r="S124">
            <v>96.2</v>
          </cell>
          <cell r="T124">
            <v>99.5</v>
          </cell>
          <cell r="U124">
            <v>367.2</v>
          </cell>
          <cell r="V124">
            <v>494</v>
          </cell>
          <cell r="W124">
            <v>98</v>
          </cell>
          <cell r="X124">
            <v>73.400000000000006</v>
          </cell>
          <cell r="Z124">
            <v>1322</v>
          </cell>
          <cell r="AA124">
            <v>85.9</v>
          </cell>
          <cell r="AB124">
            <v>68.3</v>
          </cell>
          <cell r="AC124">
            <v>96.3</v>
          </cell>
          <cell r="AD124">
            <v>95.1</v>
          </cell>
          <cell r="AE124">
            <v>99.5</v>
          </cell>
          <cell r="AF124">
            <v>352.2</v>
          </cell>
          <cell r="AG124">
            <v>472.7</v>
          </cell>
          <cell r="AH124">
            <v>97</v>
          </cell>
          <cell r="AI124">
            <v>68.8</v>
          </cell>
        </row>
        <row r="125">
          <cell r="B125" t="str">
            <v>Sutton</v>
          </cell>
          <cell r="D125">
            <v>1359</v>
          </cell>
          <cell r="E125">
            <v>91.4</v>
          </cell>
          <cell r="F125">
            <v>74.7</v>
          </cell>
          <cell r="G125">
            <v>97.1</v>
          </cell>
          <cell r="H125">
            <v>96</v>
          </cell>
          <cell r="I125">
            <v>99.4</v>
          </cell>
          <cell r="J125">
            <v>371.5</v>
          </cell>
          <cell r="K125">
            <v>517.9</v>
          </cell>
          <cell r="L125">
            <v>97.6</v>
          </cell>
          <cell r="M125">
            <v>74.8</v>
          </cell>
          <cell r="O125">
            <v>1334</v>
          </cell>
          <cell r="P125">
            <v>92.1</v>
          </cell>
          <cell r="Q125">
            <v>79.400000000000006</v>
          </cell>
          <cell r="R125">
            <v>98</v>
          </cell>
          <cell r="S125">
            <v>97.6</v>
          </cell>
          <cell r="T125">
            <v>99.8</v>
          </cell>
          <cell r="U125">
            <v>381.7</v>
          </cell>
          <cell r="V125">
            <v>530.6</v>
          </cell>
          <cell r="W125">
            <v>98.5</v>
          </cell>
          <cell r="X125">
            <v>80</v>
          </cell>
          <cell r="Z125">
            <v>2693</v>
          </cell>
          <cell r="AA125">
            <v>91.7</v>
          </cell>
          <cell r="AB125">
            <v>77</v>
          </cell>
          <cell r="AC125">
            <v>97.5</v>
          </cell>
          <cell r="AD125">
            <v>96.8</v>
          </cell>
          <cell r="AE125">
            <v>99.6</v>
          </cell>
          <cell r="AF125">
            <v>376.5</v>
          </cell>
          <cell r="AG125">
            <v>524.20000000000005</v>
          </cell>
          <cell r="AH125">
            <v>98</v>
          </cell>
          <cell r="AI125">
            <v>77.400000000000006</v>
          </cell>
        </row>
        <row r="126">
          <cell r="B126" t="str">
            <v>Waltham Forest</v>
          </cell>
          <cell r="D126">
            <v>1327</v>
          </cell>
          <cell r="E126">
            <v>73.900000000000006</v>
          </cell>
          <cell r="F126">
            <v>50.5</v>
          </cell>
          <cell r="G126">
            <v>96.1</v>
          </cell>
          <cell r="H126">
            <v>93.9</v>
          </cell>
          <cell r="I126">
            <v>98.8</v>
          </cell>
          <cell r="J126">
            <v>323.10000000000002</v>
          </cell>
          <cell r="K126">
            <v>422</v>
          </cell>
          <cell r="L126">
            <v>95.3</v>
          </cell>
          <cell r="M126">
            <v>51.8</v>
          </cell>
          <cell r="O126">
            <v>1251</v>
          </cell>
          <cell r="P126">
            <v>83.6</v>
          </cell>
          <cell r="Q126">
            <v>63.2</v>
          </cell>
          <cell r="R126">
            <v>98.2</v>
          </cell>
          <cell r="S126">
            <v>97</v>
          </cell>
          <cell r="T126">
            <v>99.6</v>
          </cell>
          <cell r="U126">
            <v>350</v>
          </cell>
          <cell r="V126">
            <v>466.8</v>
          </cell>
          <cell r="W126">
            <v>98.4</v>
          </cell>
          <cell r="X126">
            <v>63.9</v>
          </cell>
          <cell r="Z126">
            <v>2578</v>
          </cell>
          <cell r="AA126">
            <v>78.599999999999994</v>
          </cell>
          <cell r="AB126">
            <v>56.7</v>
          </cell>
          <cell r="AC126">
            <v>97.1</v>
          </cell>
          <cell r="AD126">
            <v>95.4</v>
          </cell>
          <cell r="AE126">
            <v>99.2</v>
          </cell>
          <cell r="AF126">
            <v>336.1</v>
          </cell>
          <cell r="AG126">
            <v>443.8</v>
          </cell>
          <cell r="AH126">
            <v>96.8</v>
          </cell>
          <cell r="AI126">
            <v>57.7</v>
          </cell>
        </row>
        <row r="127">
          <cell r="B127" t="str">
            <v>South East</v>
          </cell>
          <cell r="D127">
            <v>45608</v>
          </cell>
          <cell r="E127">
            <v>78.7</v>
          </cell>
          <cell r="F127">
            <v>57.8</v>
          </cell>
          <cell r="G127">
            <v>94.8</v>
          </cell>
          <cell r="H127">
            <v>93.4</v>
          </cell>
          <cell r="I127">
            <v>99.2</v>
          </cell>
          <cell r="J127">
            <v>332.1</v>
          </cell>
          <cell r="K127">
            <v>446.8</v>
          </cell>
          <cell r="L127">
            <v>96</v>
          </cell>
          <cell r="M127">
            <v>58.8</v>
          </cell>
          <cell r="O127">
            <v>44019</v>
          </cell>
          <cell r="P127">
            <v>86.2</v>
          </cell>
          <cell r="Q127">
            <v>67.400000000000006</v>
          </cell>
          <cell r="R127">
            <v>96.9</v>
          </cell>
          <cell r="S127">
            <v>95.7</v>
          </cell>
          <cell r="T127">
            <v>99.5</v>
          </cell>
          <cell r="U127">
            <v>355.8</v>
          </cell>
          <cell r="V127">
            <v>492</v>
          </cell>
          <cell r="W127">
            <v>97.7</v>
          </cell>
          <cell r="X127">
            <v>68</v>
          </cell>
          <cell r="Z127">
            <v>89627</v>
          </cell>
          <cell r="AA127">
            <v>82.4</v>
          </cell>
          <cell r="AB127">
            <v>62.5</v>
          </cell>
          <cell r="AC127">
            <v>95.8</v>
          </cell>
          <cell r="AD127">
            <v>94.5</v>
          </cell>
          <cell r="AE127">
            <v>99.3</v>
          </cell>
          <cell r="AF127">
            <v>343.7</v>
          </cell>
          <cell r="AG127">
            <v>469</v>
          </cell>
          <cell r="AH127">
            <v>96.9</v>
          </cell>
          <cell r="AI127">
            <v>63.3</v>
          </cell>
        </row>
        <row r="128">
          <cell r="B128" t="str">
            <v>Bracknell Forest4</v>
          </cell>
          <cell r="D128">
            <v>539</v>
          </cell>
          <cell r="E128">
            <v>88.7</v>
          </cell>
          <cell r="F128">
            <v>58.6</v>
          </cell>
          <cell r="G128">
            <v>96.5</v>
          </cell>
          <cell r="H128">
            <v>95.2</v>
          </cell>
          <cell r="I128">
            <v>99.4</v>
          </cell>
          <cell r="J128">
            <v>344.3</v>
          </cell>
          <cell r="K128">
            <v>466.9</v>
          </cell>
          <cell r="L128">
            <v>97.4</v>
          </cell>
          <cell r="M128">
            <v>58.6</v>
          </cell>
          <cell r="O128">
            <v>542</v>
          </cell>
          <cell r="P128">
            <v>91.7</v>
          </cell>
          <cell r="Q128">
            <v>68.099999999999994</v>
          </cell>
          <cell r="R128">
            <v>97.4</v>
          </cell>
          <cell r="S128">
            <v>96.1</v>
          </cell>
          <cell r="T128">
            <v>98.9</v>
          </cell>
          <cell r="U128">
            <v>364.1</v>
          </cell>
          <cell r="V128">
            <v>507.7</v>
          </cell>
          <cell r="W128">
            <v>98</v>
          </cell>
          <cell r="X128">
            <v>68.599999999999994</v>
          </cell>
          <cell r="Z128">
            <v>1081</v>
          </cell>
          <cell r="AA128">
            <v>90.2</v>
          </cell>
          <cell r="AB128">
            <v>63.4</v>
          </cell>
          <cell r="AC128">
            <v>96.9</v>
          </cell>
          <cell r="AD128">
            <v>95.7</v>
          </cell>
          <cell r="AE128">
            <v>99.2</v>
          </cell>
          <cell r="AF128">
            <v>354.2</v>
          </cell>
          <cell r="AG128">
            <v>487.3</v>
          </cell>
          <cell r="AH128">
            <v>97.7</v>
          </cell>
          <cell r="AI128">
            <v>63.6</v>
          </cell>
        </row>
        <row r="129">
          <cell r="B129" t="str">
            <v>Brighton and Hove</v>
          </cell>
          <cell r="D129">
            <v>1148</v>
          </cell>
          <cell r="E129">
            <v>74.400000000000006</v>
          </cell>
          <cell r="F129">
            <v>59</v>
          </cell>
          <cell r="G129">
            <v>93.6</v>
          </cell>
          <cell r="H129">
            <v>92.1</v>
          </cell>
          <cell r="I129">
            <v>98.8</v>
          </cell>
          <cell r="J129">
            <v>321</v>
          </cell>
          <cell r="K129">
            <v>422</v>
          </cell>
          <cell r="L129">
            <v>94.9</v>
          </cell>
          <cell r="M129">
            <v>60.7</v>
          </cell>
          <cell r="O129">
            <v>1146</v>
          </cell>
          <cell r="P129">
            <v>82.8</v>
          </cell>
          <cell r="Q129">
            <v>65.400000000000006</v>
          </cell>
          <cell r="R129">
            <v>95.1</v>
          </cell>
          <cell r="S129">
            <v>93.8</v>
          </cell>
          <cell r="T129">
            <v>99</v>
          </cell>
          <cell r="U129">
            <v>342.1</v>
          </cell>
          <cell r="V129">
            <v>459.1</v>
          </cell>
          <cell r="W129">
            <v>96.4</v>
          </cell>
          <cell r="X129">
            <v>66.7</v>
          </cell>
          <cell r="Z129">
            <v>2294</v>
          </cell>
          <cell r="AA129">
            <v>78.599999999999994</v>
          </cell>
          <cell r="AB129">
            <v>62.2</v>
          </cell>
          <cell r="AC129">
            <v>94.4</v>
          </cell>
          <cell r="AD129">
            <v>92.9</v>
          </cell>
          <cell r="AE129">
            <v>98.9</v>
          </cell>
          <cell r="AF129">
            <v>331.5</v>
          </cell>
          <cell r="AG129">
            <v>440.5</v>
          </cell>
          <cell r="AH129">
            <v>95.7</v>
          </cell>
          <cell r="AI129">
            <v>63.7</v>
          </cell>
        </row>
        <row r="130">
          <cell r="B130" t="str">
            <v>Buckinghamshire</v>
          </cell>
          <cell r="D130">
            <v>2874</v>
          </cell>
          <cell r="E130">
            <v>81.900000000000006</v>
          </cell>
          <cell r="F130">
            <v>67.3</v>
          </cell>
          <cell r="G130">
            <v>96.1</v>
          </cell>
          <cell r="H130">
            <v>95.1</v>
          </cell>
          <cell r="I130">
            <v>99.1</v>
          </cell>
          <cell r="J130">
            <v>353.8</v>
          </cell>
          <cell r="K130">
            <v>471.5</v>
          </cell>
          <cell r="L130">
            <v>97</v>
          </cell>
          <cell r="M130">
            <v>68.2</v>
          </cell>
          <cell r="O130">
            <v>2680</v>
          </cell>
          <cell r="P130">
            <v>88.7</v>
          </cell>
          <cell r="Q130">
            <v>75.599999999999994</v>
          </cell>
          <cell r="R130">
            <v>97.8</v>
          </cell>
          <cell r="S130">
            <v>97</v>
          </cell>
          <cell r="T130">
            <v>99.9</v>
          </cell>
          <cell r="U130">
            <v>374.7</v>
          </cell>
          <cell r="V130">
            <v>514.79999999999995</v>
          </cell>
          <cell r="W130">
            <v>98.5</v>
          </cell>
          <cell r="X130">
            <v>76.099999999999994</v>
          </cell>
          <cell r="Z130">
            <v>5554</v>
          </cell>
          <cell r="AA130">
            <v>85.2</v>
          </cell>
          <cell r="AB130">
            <v>71.3</v>
          </cell>
          <cell r="AC130">
            <v>96.9</v>
          </cell>
          <cell r="AD130">
            <v>96</v>
          </cell>
          <cell r="AE130">
            <v>99.5</v>
          </cell>
          <cell r="AF130">
            <v>363.9</v>
          </cell>
          <cell r="AG130">
            <v>492.4</v>
          </cell>
          <cell r="AH130">
            <v>97.7</v>
          </cell>
          <cell r="AI130">
            <v>72</v>
          </cell>
        </row>
        <row r="131">
          <cell r="B131" t="str">
            <v>East Sussex</v>
          </cell>
          <cell r="D131">
            <v>2717</v>
          </cell>
          <cell r="E131">
            <v>78.5</v>
          </cell>
          <cell r="F131">
            <v>55.4</v>
          </cell>
          <cell r="G131">
            <v>93.7</v>
          </cell>
          <cell r="H131">
            <v>91.5</v>
          </cell>
          <cell r="I131">
            <v>98.7</v>
          </cell>
          <cell r="J131">
            <v>322.10000000000002</v>
          </cell>
          <cell r="K131">
            <v>436.6</v>
          </cell>
          <cell r="L131">
            <v>96.2</v>
          </cell>
          <cell r="M131">
            <v>56.6</v>
          </cell>
          <cell r="O131">
            <v>2636</v>
          </cell>
          <cell r="P131">
            <v>86.2</v>
          </cell>
          <cell r="Q131">
            <v>64.599999999999994</v>
          </cell>
          <cell r="R131">
            <v>96.9</v>
          </cell>
          <cell r="S131">
            <v>95.2</v>
          </cell>
          <cell r="T131">
            <v>99.2</v>
          </cell>
          <cell r="U131">
            <v>348.2</v>
          </cell>
          <cell r="V131">
            <v>477.5</v>
          </cell>
          <cell r="W131">
            <v>98</v>
          </cell>
          <cell r="X131">
            <v>65.099999999999994</v>
          </cell>
          <cell r="Z131">
            <v>5353</v>
          </cell>
          <cell r="AA131">
            <v>82.3</v>
          </cell>
          <cell r="AB131">
            <v>59.9</v>
          </cell>
          <cell r="AC131">
            <v>95.3</v>
          </cell>
          <cell r="AD131">
            <v>93.3</v>
          </cell>
          <cell r="AE131">
            <v>99</v>
          </cell>
          <cell r="AF131">
            <v>334.9</v>
          </cell>
          <cell r="AG131">
            <v>456.8</v>
          </cell>
          <cell r="AH131">
            <v>97.1</v>
          </cell>
          <cell r="AI131">
            <v>60.8</v>
          </cell>
        </row>
        <row r="132">
          <cell r="B132" t="str">
            <v>Hampshire</v>
          </cell>
          <cell r="D132">
            <v>7137</v>
          </cell>
          <cell r="E132">
            <v>74.5</v>
          </cell>
          <cell r="F132">
            <v>55.1</v>
          </cell>
          <cell r="G132">
            <v>95.3</v>
          </cell>
          <cell r="H132">
            <v>94.2</v>
          </cell>
          <cell r="I132">
            <v>99.3</v>
          </cell>
          <cell r="J132">
            <v>326.7</v>
          </cell>
          <cell r="K132">
            <v>430.7</v>
          </cell>
          <cell r="L132">
            <v>96.5</v>
          </cell>
          <cell r="M132">
            <v>56</v>
          </cell>
          <cell r="O132">
            <v>6804</v>
          </cell>
          <cell r="P132">
            <v>83.7</v>
          </cell>
          <cell r="Q132">
            <v>65.099999999999994</v>
          </cell>
          <cell r="R132">
            <v>97.2</v>
          </cell>
          <cell r="S132">
            <v>96.1</v>
          </cell>
          <cell r="T132">
            <v>99.7</v>
          </cell>
          <cell r="U132">
            <v>350.3</v>
          </cell>
          <cell r="V132">
            <v>475.5</v>
          </cell>
          <cell r="W132">
            <v>97.9</v>
          </cell>
          <cell r="X132">
            <v>65.900000000000006</v>
          </cell>
          <cell r="Z132">
            <v>13941</v>
          </cell>
          <cell r="AA132">
            <v>79</v>
          </cell>
          <cell r="AB132">
            <v>60</v>
          </cell>
          <cell r="AC132">
            <v>96.2</v>
          </cell>
          <cell r="AD132">
            <v>95.1</v>
          </cell>
          <cell r="AE132">
            <v>99.5</v>
          </cell>
          <cell r="AF132">
            <v>338.2</v>
          </cell>
          <cell r="AG132">
            <v>452.6</v>
          </cell>
          <cell r="AH132">
            <v>97.2</v>
          </cell>
          <cell r="AI132">
            <v>60.8</v>
          </cell>
        </row>
        <row r="133">
          <cell r="B133" t="str">
            <v>Isle of Wight</v>
          </cell>
          <cell r="D133">
            <v>788</v>
          </cell>
          <cell r="E133">
            <v>62.2</v>
          </cell>
          <cell r="F133">
            <v>42.4</v>
          </cell>
          <cell r="G133">
            <v>88.7</v>
          </cell>
          <cell r="H133">
            <v>87.7</v>
          </cell>
          <cell r="I133">
            <v>98.9</v>
          </cell>
          <cell r="J133">
            <v>286.5</v>
          </cell>
          <cell r="K133">
            <v>360.1</v>
          </cell>
          <cell r="L133">
            <v>92.8</v>
          </cell>
          <cell r="M133">
            <v>44.9</v>
          </cell>
          <cell r="O133">
            <v>696</v>
          </cell>
          <cell r="P133">
            <v>76</v>
          </cell>
          <cell r="Q133">
            <v>55.9</v>
          </cell>
          <cell r="R133">
            <v>95.5</v>
          </cell>
          <cell r="S133">
            <v>94.3</v>
          </cell>
          <cell r="T133">
            <v>99.3</v>
          </cell>
          <cell r="U133">
            <v>324.8</v>
          </cell>
          <cell r="V133">
            <v>426.2</v>
          </cell>
          <cell r="W133">
            <v>96.3</v>
          </cell>
          <cell r="X133">
            <v>57</v>
          </cell>
          <cell r="Z133">
            <v>1484</v>
          </cell>
          <cell r="AA133">
            <v>68.7</v>
          </cell>
          <cell r="AB133">
            <v>48.7</v>
          </cell>
          <cell r="AC133">
            <v>91.9</v>
          </cell>
          <cell r="AD133">
            <v>90.8</v>
          </cell>
          <cell r="AE133">
            <v>99.1</v>
          </cell>
          <cell r="AF133">
            <v>304.5</v>
          </cell>
          <cell r="AG133">
            <v>391.1</v>
          </cell>
          <cell r="AH133">
            <v>94.4</v>
          </cell>
          <cell r="AI133">
            <v>50.6</v>
          </cell>
        </row>
        <row r="134">
          <cell r="B134" t="str">
            <v>Kent</v>
          </cell>
          <cell r="D134">
            <v>8390</v>
          </cell>
          <cell r="E134">
            <v>83.3</v>
          </cell>
          <cell r="F134">
            <v>58.5</v>
          </cell>
          <cell r="G134">
            <v>94.8</v>
          </cell>
          <cell r="H134">
            <v>93.1</v>
          </cell>
          <cell r="I134">
            <v>99.2</v>
          </cell>
          <cell r="J134">
            <v>338.5</v>
          </cell>
          <cell r="K134">
            <v>463.3</v>
          </cell>
          <cell r="L134">
            <v>96.2</v>
          </cell>
          <cell r="M134">
            <v>59.2</v>
          </cell>
          <cell r="O134">
            <v>8308</v>
          </cell>
          <cell r="P134">
            <v>89.7</v>
          </cell>
          <cell r="Q134">
            <v>67.7</v>
          </cell>
          <cell r="R134">
            <v>97</v>
          </cell>
          <cell r="S134">
            <v>95.4</v>
          </cell>
          <cell r="T134">
            <v>99.6</v>
          </cell>
          <cell r="U134">
            <v>362.7</v>
          </cell>
          <cell r="V134">
            <v>516.70000000000005</v>
          </cell>
          <cell r="W134">
            <v>97.8</v>
          </cell>
          <cell r="X134">
            <v>68.099999999999994</v>
          </cell>
          <cell r="Z134">
            <v>16698</v>
          </cell>
          <cell r="AA134">
            <v>86.5</v>
          </cell>
          <cell r="AB134">
            <v>63.1</v>
          </cell>
          <cell r="AC134">
            <v>95.9</v>
          </cell>
          <cell r="AD134">
            <v>94.3</v>
          </cell>
          <cell r="AE134">
            <v>99.4</v>
          </cell>
          <cell r="AF134">
            <v>350.6</v>
          </cell>
          <cell r="AG134">
            <v>489.9</v>
          </cell>
          <cell r="AH134">
            <v>97</v>
          </cell>
          <cell r="AI134">
            <v>63.6</v>
          </cell>
        </row>
        <row r="135">
          <cell r="B135" t="str">
            <v>Medway</v>
          </cell>
          <cell r="D135">
            <v>1613</v>
          </cell>
          <cell r="E135">
            <v>86.2</v>
          </cell>
          <cell r="F135">
            <v>57</v>
          </cell>
          <cell r="G135">
            <v>94.2</v>
          </cell>
          <cell r="H135">
            <v>92.1</v>
          </cell>
          <cell r="I135">
            <v>99.1</v>
          </cell>
          <cell r="J135">
            <v>337.6</v>
          </cell>
          <cell r="K135">
            <v>463.2</v>
          </cell>
          <cell r="L135">
            <v>96.1</v>
          </cell>
          <cell r="M135">
            <v>57.2</v>
          </cell>
          <cell r="O135">
            <v>1629</v>
          </cell>
          <cell r="P135">
            <v>90.4</v>
          </cell>
          <cell r="Q135">
            <v>64.8</v>
          </cell>
          <cell r="R135">
            <v>96.6</v>
          </cell>
          <cell r="S135">
            <v>94.9</v>
          </cell>
          <cell r="T135">
            <v>99.4</v>
          </cell>
          <cell r="U135">
            <v>360.3</v>
          </cell>
          <cell r="V135">
            <v>538.79999999999995</v>
          </cell>
          <cell r="W135">
            <v>97.7</v>
          </cell>
          <cell r="X135">
            <v>65.3</v>
          </cell>
          <cell r="Z135">
            <v>3242</v>
          </cell>
          <cell r="AA135">
            <v>88.3</v>
          </cell>
          <cell r="AB135">
            <v>60.9</v>
          </cell>
          <cell r="AC135">
            <v>95.4</v>
          </cell>
          <cell r="AD135">
            <v>93.5</v>
          </cell>
          <cell r="AE135">
            <v>99.3</v>
          </cell>
          <cell r="AF135">
            <v>349</v>
          </cell>
          <cell r="AG135">
            <v>501.2</v>
          </cell>
          <cell r="AH135">
            <v>96.9</v>
          </cell>
          <cell r="AI135">
            <v>61.2</v>
          </cell>
        </row>
        <row r="136">
          <cell r="B136" t="str">
            <v>Milton Keynes</v>
          </cell>
          <cell r="D136">
            <v>1398</v>
          </cell>
          <cell r="E136">
            <v>85.9</v>
          </cell>
          <cell r="F136">
            <v>57.3</v>
          </cell>
          <cell r="G136">
            <v>95.6</v>
          </cell>
          <cell r="H136">
            <v>94.6</v>
          </cell>
          <cell r="I136">
            <v>99.4</v>
          </cell>
          <cell r="J136">
            <v>345.5</v>
          </cell>
          <cell r="K136">
            <v>526.1</v>
          </cell>
          <cell r="L136">
            <v>96.7</v>
          </cell>
          <cell r="M136">
            <v>57.9</v>
          </cell>
          <cell r="O136">
            <v>1379</v>
          </cell>
          <cell r="P136">
            <v>90.9</v>
          </cell>
          <cell r="Q136">
            <v>65.3</v>
          </cell>
          <cell r="R136">
            <v>97.8</v>
          </cell>
          <cell r="S136">
            <v>96.4</v>
          </cell>
          <cell r="T136">
            <v>99.6</v>
          </cell>
          <cell r="U136">
            <v>364.1</v>
          </cell>
          <cell r="V136">
            <v>555.20000000000005</v>
          </cell>
          <cell r="W136">
            <v>98.2</v>
          </cell>
          <cell r="X136">
            <v>65.7</v>
          </cell>
          <cell r="Z136">
            <v>2777</v>
          </cell>
          <cell r="AA136">
            <v>88.4</v>
          </cell>
          <cell r="AB136">
            <v>61.3</v>
          </cell>
          <cell r="AC136">
            <v>96.7</v>
          </cell>
          <cell r="AD136">
            <v>95.5</v>
          </cell>
          <cell r="AE136">
            <v>99.5</v>
          </cell>
          <cell r="AF136">
            <v>354.7</v>
          </cell>
          <cell r="AG136">
            <v>540.6</v>
          </cell>
          <cell r="AH136">
            <v>97.4</v>
          </cell>
          <cell r="AI136">
            <v>61.8</v>
          </cell>
        </row>
        <row r="137">
          <cell r="B137" t="str">
            <v>Oxfordshire</v>
          </cell>
          <cell r="D137">
            <v>3193</v>
          </cell>
          <cell r="E137">
            <v>72.900000000000006</v>
          </cell>
          <cell r="F137">
            <v>56.1</v>
          </cell>
          <cell r="G137">
            <v>95.3</v>
          </cell>
          <cell r="H137">
            <v>93.6</v>
          </cell>
          <cell r="I137">
            <v>99.1</v>
          </cell>
          <cell r="J137">
            <v>325.10000000000002</v>
          </cell>
          <cell r="K137">
            <v>423.6</v>
          </cell>
          <cell r="L137">
            <v>96.5</v>
          </cell>
          <cell r="M137">
            <v>57.3</v>
          </cell>
          <cell r="O137">
            <v>3068</v>
          </cell>
          <cell r="P137">
            <v>80.900000000000006</v>
          </cell>
          <cell r="Q137">
            <v>65.2</v>
          </cell>
          <cell r="R137">
            <v>96.6</v>
          </cell>
          <cell r="S137">
            <v>95.4</v>
          </cell>
          <cell r="T137">
            <v>99.1</v>
          </cell>
          <cell r="U137">
            <v>346.3</v>
          </cell>
          <cell r="V137">
            <v>458.7</v>
          </cell>
          <cell r="W137">
            <v>97.7</v>
          </cell>
          <cell r="X137">
            <v>66.099999999999994</v>
          </cell>
          <cell r="Z137">
            <v>6261</v>
          </cell>
          <cell r="AA137">
            <v>76.8</v>
          </cell>
          <cell r="AB137">
            <v>60.6</v>
          </cell>
          <cell r="AC137">
            <v>95.9</v>
          </cell>
          <cell r="AD137">
            <v>94.5</v>
          </cell>
          <cell r="AE137">
            <v>99.1</v>
          </cell>
          <cell r="AF137">
            <v>335.5</v>
          </cell>
          <cell r="AG137">
            <v>440.8</v>
          </cell>
          <cell r="AH137">
            <v>97.1</v>
          </cell>
          <cell r="AI137">
            <v>61.6</v>
          </cell>
        </row>
        <row r="138">
          <cell r="B138" t="str">
            <v>Portsmouth</v>
          </cell>
          <cell r="D138">
            <v>941</v>
          </cell>
          <cell r="E138">
            <v>59.4</v>
          </cell>
          <cell r="F138">
            <v>39.700000000000003</v>
          </cell>
          <cell r="G138">
            <v>87</v>
          </cell>
          <cell r="H138">
            <v>85.1</v>
          </cell>
          <cell r="I138">
            <v>98.6</v>
          </cell>
          <cell r="J138">
            <v>282.10000000000002</v>
          </cell>
          <cell r="K138">
            <v>357.1</v>
          </cell>
          <cell r="L138">
            <v>88.7</v>
          </cell>
          <cell r="M138">
            <v>40.299999999999997</v>
          </cell>
          <cell r="O138">
            <v>923</v>
          </cell>
          <cell r="P138">
            <v>71.599999999999994</v>
          </cell>
          <cell r="Q138">
            <v>55.6</v>
          </cell>
          <cell r="R138">
            <v>93.4</v>
          </cell>
          <cell r="S138">
            <v>91.5</v>
          </cell>
          <cell r="T138">
            <v>99.2</v>
          </cell>
          <cell r="U138">
            <v>321.39999999999998</v>
          </cell>
          <cell r="V138">
            <v>418.6</v>
          </cell>
          <cell r="W138">
            <v>95</v>
          </cell>
          <cell r="X138">
            <v>56.9</v>
          </cell>
          <cell r="Z138">
            <v>1864</v>
          </cell>
          <cell r="AA138">
            <v>65.5</v>
          </cell>
          <cell r="AB138">
            <v>47.6</v>
          </cell>
          <cell r="AC138">
            <v>90.2</v>
          </cell>
          <cell r="AD138">
            <v>88.3</v>
          </cell>
          <cell r="AE138">
            <v>98.9</v>
          </cell>
          <cell r="AF138">
            <v>301.60000000000002</v>
          </cell>
          <cell r="AG138">
            <v>387.6</v>
          </cell>
          <cell r="AH138">
            <v>91.8</v>
          </cell>
          <cell r="AI138">
            <v>48.5</v>
          </cell>
        </row>
        <row r="139">
          <cell r="B139" t="str">
            <v>Reading</v>
          </cell>
          <cell r="D139">
            <v>561</v>
          </cell>
          <cell r="E139">
            <v>88.8</v>
          </cell>
          <cell r="F139">
            <v>60.1</v>
          </cell>
          <cell r="G139">
            <v>96.1</v>
          </cell>
          <cell r="H139">
            <v>92.7</v>
          </cell>
          <cell r="I139">
            <v>99.1</v>
          </cell>
          <cell r="J139">
            <v>357.4</v>
          </cell>
          <cell r="K139">
            <v>486.6</v>
          </cell>
          <cell r="L139">
            <v>95.2</v>
          </cell>
          <cell r="M139">
            <v>60.4</v>
          </cell>
          <cell r="O139">
            <v>531</v>
          </cell>
          <cell r="P139">
            <v>90</v>
          </cell>
          <cell r="Q139">
            <v>67.2</v>
          </cell>
          <cell r="R139">
            <v>97.4</v>
          </cell>
          <cell r="S139">
            <v>94.9</v>
          </cell>
          <cell r="T139">
            <v>99.4</v>
          </cell>
          <cell r="U139">
            <v>367.3</v>
          </cell>
          <cell r="V139">
            <v>533</v>
          </cell>
          <cell r="W139">
            <v>98.1</v>
          </cell>
          <cell r="X139">
            <v>67.400000000000006</v>
          </cell>
          <cell r="Z139">
            <v>1092</v>
          </cell>
          <cell r="AA139">
            <v>89.4</v>
          </cell>
          <cell r="AB139">
            <v>63.6</v>
          </cell>
          <cell r="AC139">
            <v>96.7</v>
          </cell>
          <cell r="AD139">
            <v>93.8</v>
          </cell>
          <cell r="AE139">
            <v>99.3</v>
          </cell>
          <cell r="AF139">
            <v>362.2</v>
          </cell>
          <cell r="AG139">
            <v>509.2</v>
          </cell>
          <cell r="AH139">
            <v>96.6</v>
          </cell>
          <cell r="AI139">
            <v>63.8</v>
          </cell>
        </row>
        <row r="140">
          <cell r="B140" t="str">
            <v>Slough</v>
          </cell>
          <cell r="D140">
            <v>823</v>
          </cell>
          <cell r="E140">
            <v>91.5</v>
          </cell>
          <cell r="F140">
            <v>67.900000000000006</v>
          </cell>
          <cell r="G140">
            <v>97.1</v>
          </cell>
          <cell r="H140">
            <v>94.8</v>
          </cell>
          <cell r="I140">
            <v>99.4</v>
          </cell>
          <cell r="J140">
            <v>361.9</v>
          </cell>
          <cell r="K140">
            <v>496.7</v>
          </cell>
          <cell r="L140">
            <v>97.2</v>
          </cell>
          <cell r="M140">
            <v>68.5</v>
          </cell>
          <cell r="O140">
            <v>847</v>
          </cell>
          <cell r="P140">
            <v>93.5</v>
          </cell>
          <cell r="Q140">
            <v>74.900000000000006</v>
          </cell>
          <cell r="R140">
            <v>98.1</v>
          </cell>
          <cell r="S140">
            <v>97.8</v>
          </cell>
          <cell r="T140">
            <v>99.8</v>
          </cell>
          <cell r="U140">
            <v>375.5</v>
          </cell>
          <cell r="V140">
            <v>518.6</v>
          </cell>
          <cell r="W140">
            <v>98.7</v>
          </cell>
          <cell r="X140">
            <v>74.900000000000006</v>
          </cell>
          <cell r="Z140">
            <v>1670</v>
          </cell>
          <cell r="AA140">
            <v>92.5</v>
          </cell>
          <cell r="AB140">
            <v>71.400000000000006</v>
          </cell>
          <cell r="AC140">
            <v>97.6</v>
          </cell>
          <cell r="AD140">
            <v>96.3</v>
          </cell>
          <cell r="AE140">
            <v>99.6</v>
          </cell>
          <cell r="AF140">
            <v>368.8</v>
          </cell>
          <cell r="AG140">
            <v>507.8</v>
          </cell>
          <cell r="AH140">
            <v>98</v>
          </cell>
          <cell r="AI140">
            <v>71.7</v>
          </cell>
        </row>
        <row r="141">
          <cell r="B141" t="str">
            <v>Southampton</v>
          </cell>
          <cell r="D141">
            <v>1026</v>
          </cell>
          <cell r="E141">
            <v>78.099999999999994</v>
          </cell>
          <cell r="F141">
            <v>52.7</v>
          </cell>
          <cell r="G141">
            <v>92.6</v>
          </cell>
          <cell r="H141">
            <v>90.6</v>
          </cell>
          <cell r="I141">
            <v>99</v>
          </cell>
          <cell r="J141">
            <v>313.8</v>
          </cell>
          <cell r="K141">
            <v>413.7</v>
          </cell>
          <cell r="L141">
            <v>95.4</v>
          </cell>
          <cell r="M141">
            <v>53.9</v>
          </cell>
          <cell r="O141">
            <v>1057</v>
          </cell>
          <cell r="P141">
            <v>86.4</v>
          </cell>
          <cell r="Q141">
            <v>63.3</v>
          </cell>
          <cell r="R141">
            <v>97.1</v>
          </cell>
          <cell r="S141">
            <v>94.8</v>
          </cell>
          <cell r="T141">
            <v>99.8</v>
          </cell>
          <cell r="U141">
            <v>349</v>
          </cell>
          <cell r="V141">
            <v>477.5</v>
          </cell>
          <cell r="W141">
            <v>98.4</v>
          </cell>
          <cell r="X141">
            <v>63.7</v>
          </cell>
          <cell r="Z141">
            <v>2083</v>
          </cell>
          <cell r="AA141">
            <v>82.3</v>
          </cell>
          <cell r="AB141">
            <v>58.1</v>
          </cell>
          <cell r="AC141">
            <v>94.9</v>
          </cell>
          <cell r="AD141">
            <v>92.8</v>
          </cell>
          <cell r="AE141">
            <v>99.4</v>
          </cell>
          <cell r="AF141">
            <v>331.7</v>
          </cell>
          <cell r="AG141">
            <v>446</v>
          </cell>
          <cell r="AH141">
            <v>96.9</v>
          </cell>
          <cell r="AI141">
            <v>58.9</v>
          </cell>
        </row>
        <row r="142">
          <cell r="B142" t="str">
            <v>Surrey</v>
          </cell>
          <cell r="D142">
            <v>5515</v>
          </cell>
          <cell r="E142">
            <v>80.900000000000006</v>
          </cell>
          <cell r="F142">
            <v>63.3</v>
          </cell>
          <cell r="G142">
            <v>95.5</v>
          </cell>
          <cell r="H142">
            <v>94.5</v>
          </cell>
          <cell r="I142">
            <v>99.3</v>
          </cell>
          <cell r="J142">
            <v>337.6</v>
          </cell>
          <cell r="K142">
            <v>457</v>
          </cell>
          <cell r="L142">
            <v>96.1</v>
          </cell>
          <cell r="M142">
            <v>64.7</v>
          </cell>
          <cell r="O142">
            <v>5144</v>
          </cell>
          <cell r="P142">
            <v>87.1</v>
          </cell>
          <cell r="Q142">
            <v>71.900000000000006</v>
          </cell>
          <cell r="R142">
            <v>96.9</v>
          </cell>
          <cell r="S142">
            <v>96.2</v>
          </cell>
          <cell r="T142">
            <v>99.4</v>
          </cell>
          <cell r="U142">
            <v>358.1</v>
          </cell>
          <cell r="V142">
            <v>490.7</v>
          </cell>
          <cell r="W142">
            <v>97.3</v>
          </cell>
          <cell r="X142">
            <v>72.8</v>
          </cell>
          <cell r="Z142">
            <v>10659</v>
          </cell>
          <cell r="AA142">
            <v>83.9</v>
          </cell>
          <cell r="AB142">
            <v>67.5</v>
          </cell>
          <cell r="AC142">
            <v>96.2</v>
          </cell>
          <cell r="AD142">
            <v>95.3</v>
          </cell>
          <cell r="AE142">
            <v>99.3</v>
          </cell>
          <cell r="AF142">
            <v>347.5</v>
          </cell>
          <cell r="AG142">
            <v>473.3</v>
          </cell>
          <cell r="AH142">
            <v>96.7</v>
          </cell>
          <cell r="AI142">
            <v>68.599999999999994</v>
          </cell>
        </row>
        <row r="143">
          <cell r="B143" t="str">
            <v>West Berkshire</v>
          </cell>
          <cell r="D143">
            <v>1012</v>
          </cell>
          <cell r="E143">
            <v>72.3</v>
          </cell>
          <cell r="F143">
            <v>56.6</v>
          </cell>
          <cell r="G143">
            <v>96.2</v>
          </cell>
          <cell r="H143">
            <v>94.4</v>
          </cell>
          <cell r="I143">
            <v>98.8</v>
          </cell>
          <cell r="J143">
            <v>330</v>
          </cell>
          <cell r="K143">
            <v>437.9</v>
          </cell>
          <cell r="L143">
            <v>96</v>
          </cell>
          <cell r="M143">
            <v>57.7</v>
          </cell>
          <cell r="O143">
            <v>970</v>
          </cell>
          <cell r="P143">
            <v>81</v>
          </cell>
          <cell r="Q143">
            <v>66.099999999999994</v>
          </cell>
          <cell r="R143">
            <v>97.2</v>
          </cell>
          <cell r="S143">
            <v>96.3</v>
          </cell>
          <cell r="T143">
            <v>99.6</v>
          </cell>
          <cell r="U143">
            <v>351</v>
          </cell>
          <cell r="V143">
            <v>472.8</v>
          </cell>
          <cell r="W143">
            <v>98</v>
          </cell>
          <cell r="X143">
            <v>66.8</v>
          </cell>
          <cell r="Z143">
            <v>1982</v>
          </cell>
          <cell r="AA143">
            <v>76.599999999999994</v>
          </cell>
          <cell r="AB143">
            <v>61.3</v>
          </cell>
          <cell r="AC143">
            <v>96.7</v>
          </cell>
          <cell r="AD143">
            <v>95.3</v>
          </cell>
          <cell r="AE143">
            <v>99.2</v>
          </cell>
          <cell r="AF143">
            <v>340.3</v>
          </cell>
          <cell r="AG143">
            <v>455</v>
          </cell>
          <cell r="AH143">
            <v>97</v>
          </cell>
          <cell r="AI143">
            <v>62.2</v>
          </cell>
        </row>
        <row r="144">
          <cell r="B144" t="str">
            <v>West Sussex</v>
          </cell>
          <cell r="D144">
            <v>4250</v>
          </cell>
          <cell r="E144">
            <v>74.5</v>
          </cell>
          <cell r="F144">
            <v>53.6</v>
          </cell>
          <cell r="G144">
            <v>94.3</v>
          </cell>
          <cell r="H144">
            <v>93.2</v>
          </cell>
          <cell r="I144">
            <v>99.3</v>
          </cell>
          <cell r="J144">
            <v>325</v>
          </cell>
          <cell r="K144">
            <v>430.1</v>
          </cell>
          <cell r="L144">
            <v>95.6</v>
          </cell>
          <cell r="M144">
            <v>54.5</v>
          </cell>
          <cell r="O144">
            <v>4035</v>
          </cell>
          <cell r="P144">
            <v>83.7</v>
          </cell>
          <cell r="Q144">
            <v>66.400000000000006</v>
          </cell>
          <cell r="R144">
            <v>96.5</v>
          </cell>
          <cell r="S144">
            <v>95.5</v>
          </cell>
          <cell r="T144">
            <v>99.5</v>
          </cell>
          <cell r="U144">
            <v>352</v>
          </cell>
          <cell r="V144">
            <v>473.7</v>
          </cell>
          <cell r="W144">
            <v>97.2</v>
          </cell>
          <cell r="X144">
            <v>67.099999999999994</v>
          </cell>
          <cell r="Z144">
            <v>8285</v>
          </cell>
          <cell r="AA144">
            <v>79</v>
          </cell>
          <cell r="AB144">
            <v>59.9</v>
          </cell>
          <cell r="AC144">
            <v>95.4</v>
          </cell>
          <cell r="AD144">
            <v>94.3</v>
          </cell>
          <cell r="AE144">
            <v>99.4</v>
          </cell>
          <cell r="AF144">
            <v>338.2</v>
          </cell>
          <cell r="AG144">
            <v>451.3</v>
          </cell>
          <cell r="AH144">
            <v>96.4</v>
          </cell>
          <cell r="AI144">
            <v>60.6</v>
          </cell>
        </row>
        <row r="145">
          <cell r="B145" t="str">
            <v>Windsor and Maidenhead</v>
          </cell>
          <cell r="D145">
            <v>814</v>
          </cell>
          <cell r="E145">
            <v>84.4</v>
          </cell>
          <cell r="F145">
            <v>65.099999999999994</v>
          </cell>
          <cell r="G145">
            <v>97.7</v>
          </cell>
          <cell r="H145">
            <v>97.1</v>
          </cell>
          <cell r="I145">
            <v>99.5</v>
          </cell>
          <cell r="J145">
            <v>344.7</v>
          </cell>
          <cell r="K145">
            <v>478.5</v>
          </cell>
          <cell r="L145">
            <v>97.9</v>
          </cell>
          <cell r="M145">
            <v>66.5</v>
          </cell>
          <cell r="O145">
            <v>801</v>
          </cell>
          <cell r="P145">
            <v>89.5</v>
          </cell>
          <cell r="Q145">
            <v>71.5</v>
          </cell>
          <cell r="R145">
            <v>97.5</v>
          </cell>
          <cell r="S145">
            <v>96.8</v>
          </cell>
          <cell r="T145">
            <v>99.3</v>
          </cell>
          <cell r="U145">
            <v>362.5</v>
          </cell>
          <cell r="V145">
            <v>521.20000000000005</v>
          </cell>
          <cell r="W145">
            <v>98.8</v>
          </cell>
          <cell r="X145">
            <v>72.3</v>
          </cell>
          <cell r="Z145">
            <v>1615</v>
          </cell>
          <cell r="AA145">
            <v>86.9</v>
          </cell>
          <cell r="AB145">
            <v>68.3</v>
          </cell>
          <cell r="AC145">
            <v>97.6</v>
          </cell>
          <cell r="AD145">
            <v>96.9</v>
          </cell>
          <cell r="AE145">
            <v>99.4</v>
          </cell>
          <cell r="AF145">
            <v>353.5</v>
          </cell>
          <cell r="AG145">
            <v>499.7</v>
          </cell>
          <cell r="AH145">
            <v>98.3</v>
          </cell>
          <cell r="AI145">
            <v>69.3</v>
          </cell>
        </row>
        <row r="146">
          <cell r="B146" t="str">
            <v>Wokingham</v>
          </cell>
          <cell r="D146">
            <v>869</v>
          </cell>
          <cell r="E146">
            <v>79.3</v>
          </cell>
          <cell r="F146">
            <v>63.2</v>
          </cell>
          <cell r="G146">
            <v>95.3</v>
          </cell>
          <cell r="H146">
            <v>94.2</v>
          </cell>
          <cell r="I146">
            <v>98.6</v>
          </cell>
          <cell r="J146">
            <v>337.5</v>
          </cell>
          <cell r="K146">
            <v>454.1</v>
          </cell>
          <cell r="L146">
            <v>95.6</v>
          </cell>
          <cell r="M146">
            <v>65.5</v>
          </cell>
          <cell r="O146">
            <v>823</v>
          </cell>
          <cell r="P146">
            <v>92</v>
          </cell>
          <cell r="Q146">
            <v>78.5</v>
          </cell>
          <cell r="R146">
            <v>98.5</v>
          </cell>
          <cell r="S146">
            <v>98.3</v>
          </cell>
          <cell r="T146">
            <v>99.8</v>
          </cell>
          <cell r="U146">
            <v>369.7</v>
          </cell>
          <cell r="V146">
            <v>504.4</v>
          </cell>
          <cell r="W146">
            <v>98.8</v>
          </cell>
          <cell r="X146">
            <v>79</v>
          </cell>
          <cell r="Z146">
            <v>1692</v>
          </cell>
          <cell r="AA146">
            <v>85.5</v>
          </cell>
          <cell r="AB146">
            <v>70.599999999999994</v>
          </cell>
          <cell r="AC146">
            <v>96.9</v>
          </cell>
          <cell r="AD146">
            <v>96.2</v>
          </cell>
          <cell r="AE146">
            <v>99.2</v>
          </cell>
          <cell r="AF146">
            <v>353.1</v>
          </cell>
          <cell r="AG146">
            <v>478.6</v>
          </cell>
          <cell r="AH146">
            <v>97.2</v>
          </cell>
          <cell r="AI146">
            <v>72</v>
          </cell>
        </row>
        <row r="147">
          <cell r="B147" t="str">
            <v>South West</v>
          </cell>
          <cell r="D147">
            <v>28836</v>
          </cell>
          <cell r="E147">
            <v>75.8</v>
          </cell>
          <cell r="F147">
            <v>53.9</v>
          </cell>
          <cell r="G147">
            <v>95.1</v>
          </cell>
          <cell r="H147">
            <v>92.8</v>
          </cell>
          <cell r="I147">
            <v>99.3</v>
          </cell>
          <cell r="J147">
            <v>327.10000000000002</v>
          </cell>
          <cell r="K147">
            <v>437.5</v>
          </cell>
          <cell r="L147">
            <v>95.2</v>
          </cell>
          <cell r="M147">
            <v>55</v>
          </cell>
          <cell r="O147">
            <v>27513</v>
          </cell>
          <cell r="P147">
            <v>84</v>
          </cell>
          <cell r="Q147">
            <v>65.3</v>
          </cell>
          <cell r="R147">
            <v>97.1</v>
          </cell>
          <cell r="S147">
            <v>95.5</v>
          </cell>
          <cell r="T147">
            <v>99.6</v>
          </cell>
          <cell r="U147">
            <v>351.7</v>
          </cell>
          <cell r="V147">
            <v>480.6</v>
          </cell>
          <cell r="W147">
            <v>97.5</v>
          </cell>
          <cell r="X147">
            <v>65.900000000000006</v>
          </cell>
          <cell r="Z147">
            <v>56349</v>
          </cell>
          <cell r="AA147">
            <v>79.8</v>
          </cell>
          <cell r="AB147">
            <v>59.5</v>
          </cell>
          <cell r="AC147">
            <v>96.1</v>
          </cell>
          <cell r="AD147">
            <v>94.1</v>
          </cell>
          <cell r="AE147">
            <v>99.4</v>
          </cell>
          <cell r="AF147">
            <v>339.1</v>
          </cell>
          <cell r="AG147">
            <v>458.6</v>
          </cell>
          <cell r="AH147">
            <v>96.3</v>
          </cell>
          <cell r="AI147">
            <v>60.3</v>
          </cell>
        </row>
        <row r="148">
          <cell r="B148" t="str">
            <v>Bath and North East Somerset</v>
          </cell>
          <cell r="D148">
            <v>1076</v>
          </cell>
          <cell r="E148">
            <v>78.3</v>
          </cell>
          <cell r="F148">
            <v>58.1</v>
          </cell>
          <cell r="G148">
            <v>95.3</v>
          </cell>
          <cell r="H148">
            <v>94.3</v>
          </cell>
          <cell r="I148">
            <v>99.8</v>
          </cell>
          <cell r="J148">
            <v>335.2</v>
          </cell>
          <cell r="K148">
            <v>434.7</v>
          </cell>
          <cell r="L148">
            <v>96.4</v>
          </cell>
          <cell r="M148">
            <v>59.1</v>
          </cell>
          <cell r="O148">
            <v>1139</v>
          </cell>
          <cell r="P148">
            <v>85.9</v>
          </cell>
          <cell r="Q148">
            <v>68.7</v>
          </cell>
          <cell r="R148">
            <v>96.6</v>
          </cell>
          <cell r="S148">
            <v>95.7</v>
          </cell>
          <cell r="T148">
            <v>99.7</v>
          </cell>
          <cell r="U148">
            <v>352.6</v>
          </cell>
          <cell r="V148">
            <v>465.6</v>
          </cell>
          <cell r="W148">
            <v>97.5</v>
          </cell>
          <cell r="X148">
            <v>69.099999999999994</v>
          </cell>
          <cell r="Z148">
            <v>2215</v>
          </cell>
          <cell r="AA148">
            <v>82.2</v>
          </cell>
          <cell r="AB148">
            <v>63.6</v>
          </cell>
          <cell r="AC148">
            <v>95.9</v>
          </cell>
          <cell r="AD148">
            <v>95</v>
          </cell>
          <cell r="AE148">
            <v>99.8</v>
          </cell>
          <cell r="AF148">
            <v>344.2</v>
          </cell>
          <cell r="AG148">
            <v>450.6</v>
          </cell>
          <cell r="AH148">
            <v>96.9</v>
          </cell>
          <cell r="AI148">
            <v>64.2</v>
          </cell>
        </row>
        <row r="149">
          <cell r="B149" t="str">
            <v>Bournemouth</v>
          </cell>
          <cell r="D149">
            <v>881</v>
          </cell>
          <cell r="E149">
            <v>80.900000000000006</v>
          </cell>
          <cell r="F149">
            <v>58</v>
          </cell>
          <cell r="G149">
            <v>93.2</v>
          </cell>
          <cell r="H149">
            <v>90.5</v>
          </cell>
          <cell r="I149">
            <v>98.9</v>
          </cell>
          <cell r="J149">
            <v>330.6</v>
          </cell>
          <cell r="K149">
            <v>462.6</v>
          </cell>
          <cell r="L149">
            <v>92.4</v>
          </cell>
          <cell r="M149">
            <v>59.7</v>
          </cell>
          <cell r="O149">
            <v>845</v>
          </cell>
          <cell r="P149">
            <v>91.5</v>
          </cell>
          <cell r="Q149">
            <v>68.2</v>
          </cell>
          <cell r="R149">
            <v>98.7</v>
          </cell>
          <cell r="S149">
            <v>96.8</v>
          </cell>
          <cell r="T149">
            <v>99.9</v>
          </cell>
          <cell r="U149">
            <v>362.1</v>
          </cell>
          <cell r="V149">
            <v>535.5</v>
          </cell>
          <cell r="W149">
            <v>98.5</v>
          </cell>
          <cell r="X149">
            <v>68.599999999999994</v>
          </cell>
          <cell r="Z149">
            <v>1726</v>
          </cell>
          <cell r="AA149">
            <v>86.1</v>
          </cell>
          <cell r="AB149">
            <v>63</v>
          </cell>
          <cell r="AC149">
            <v>95.9</v>
          </cell>
          <cell r="AD149">
            <v>93.6</v>
          </cell>
          <cell r="AE149">
            <v>99.4</v>
          </cell>
          <cell r="AF149">
            <v>346</v>
          </cell>
          <cell r="AG149">
            <v>498.3</v>
          </cell>
          <cell r="AH149">
            <v>95.4</v>
          </cell>
          <cell r="AI149">
            <v>64.099999999999994</v>
          </cell>
        </row>
        <row r="150">
          <cell r="B150" t="str">
            <v>Bristol, City of</v>
          </cell>
          <cell r="D150">
            <v>1629</v>
          </cell>
          <cell r="E150">
            <v>76.5</v>
          </cell>
          <cell r="F150">
            <v>45.5</v>
          </cell>
          <cell r="G150">
            <v>90.4</v>
          </cell>
          <cell r="H150">
            <v>87.5</v>
          </cell>
          <cell r="I150">
            <v>98.4</v>
          </cell>
          <cell r="J150">
            <v>312</v>
          </cell>
          <cell r="K150">
            <v>414.8</v>
          </cell>
          <cell r="L150">
            <v>92.1</v>
          </cell>
          <cell r="M150">
            <v>46</v>
          </cell>
          <cell r="O150">
            <v>1633</v>
          </cell>
          <cell r="P150">
            <v>86</v>
          </cell>
          <cell r="Q150">
            <v>59</v>
          </cell>
          <cell r="R150">
            <v>94.9</v>
          </cell>
          <cell r="S150">
            <v>92.8</v>
          </cell>
          <cell r="T150">
            <v>99.2</v>
          </cell>
          <cell r="U150">
            <v>347.9</v>
          </cell>
          <cell r="V150">
            <v>481.1</v>
          </cell>
          <cell r="W150">
            <v>95.5</v>
          </cell>
          <cell r="X150">
            <v>59.4</v>
          </cell>
          <cell r="Z150">
            <v>3262</v>
          </cell>
          <cell r="AA150">
            <v>81.2</v>
          </cell>
          <cell r="AB150">
            <v>52.3</v>
          </cell>
          <cell r="AC150">
            <v>92.6</v>
          </cell>
          <cell r="AD150">
            <v>90.1</v>
          </cell>
          <cell r="AE150">
            <v>98.8</v>
          </cell>
          <cell r="AF150">
            <v>330</v>
          </cell>
          <cell r="AG150">
            <v>448</v>
          </cell>
          <cell r="AH150">
            <v>93.8</v>
          </cell>
          <cell r="AI150">
            <v>52.7</v>
          </cell>
        </row>
        <row r="151">
          <cell r="B151" t="str">
            <v>Cornwall</v>
          </cell>
          <cell r="D151">
            <v>2981</v>
          </cell>
          <cell r="E151">
            <v>73.8</v>
          </cell>
          <cell r="F151">
            <v>54.3</v>
          </cell>
          <cell r="G151">
            <v>96.2</v>
          </cell>
          <cell r="H151">
            <v>94.5</v>
          </cell>
          <cell r="I151">
            <v>99.4</v>
          </cell>
          <cell r="J151">
            <v>321.89999999999998</v>
          </cell>
          <cell r="K151">
            <v>436.2</v>
          </cell>
          <cell r="L151">
            <v>96.6</v>
          </cell>
          <cell r="M151">
            <v>56</v>
          </cell>
          <cell r="O151">
            <v>2871</v>
          </cell>
          <cell r="P151">
            <v>82.2</v>
          </cell>
          <cell r="Q151">
            <v>65.099999999999994</v>
          </cell>
          <cell r="R151">
            <v>97.9</v>
          </cell>
          <cell r="S151">
            <v>96.3</v>
          </cell>
          <cell r="T151">
            <v>99.8</v>
          </cell>
          <cell r="U151">
            <v>347.7</v>
          </cell>
          <cell r="V151">
            <v>486.7</v>
          </cell>
          <cell r="W151">
            <v>97.9</v>
          </cell>
          <cell r="X151">
            <v>66.2</v>
          </cell>
          <cell r="Z151">
            <v>5852</v>
          </cell>
          <cell r="AA151">
            <v>77.900000000000006</v>
          </cell>
          <cell r="AB151">
            <v>59.6</v>
          </cell>
          <cell r="AC151">
            <v>97</v>
          </cell>
          <cell r="AD151">
            <v>95.4</v>
          </cell>
          <cell r="AE151">
            <v>99.6</v>
          </cell>
          <cell r="AF151">
            <v>334.5</v>
          </cell>
          <cell r="AG151">
            <v>461</v>
          </cell>
          <cell r="AH151">
            <v>97.3</v>
          </cell>
          <cell r="AI151">
            <v>61</v>
          </cell>
        </row>
        <row r="152">
          <cell r="B152" t="str">
            <v>Devon</v>
          </cell>
          <cell r="D152">
            <v>4073</v>
          </cell>
          <cell r="E152">
            <v>72.900000000000006</v>
          </cell>
          <cell r="F152">
            <v>52.6</v>
          </cell>
          <cell r="G152">
            <v>95</v>
          </cell>
          <cell r="H152">
            <v>93.4</v>
          </cell>
          <cell r="I152">
            <v>99.3</v>
          </cell>
          <cell r="J152">
            <v>322.89999999999998</v>
          </cell>
          <cell r="K152">
            <v>426.5</v>
          </cell>
          <cell r="L152">
            <v>95.9</v>
          </cell>
          <cell r="M152">
            <v>53.9</v>
          </cell>
          <cell r="O152">
            <v>3656</v>
          </cell>
          <cell r="P152">
            <v>83.6</v>
          </cell>
          <cell r="Q152">
            <v>67.5</v>
          </cell>
          <cell r="R152">
            <v>97.6</v>
          </cell>
          <cell r="S152">
            <v>96.5</v>
          </cell>
          <cell r="T152">
            <v>99.5</v>
          </cell>
          <cell r="U152">
            <v>352.1</v>
          </cell>
          <cell r="V152">
            <v>478.6</v>
          </cell>
          <cell r="W152">
            <v>98.4</v>
          </cell>
          <cell r="X152">
            <v>68.099999999999994</v>
          </cell>
          <cell r="Z152">
            <v>7729</v>
          </cell>
          <cell r="AA152">
            <v>78</v>
          </cell>
          <cell r="AB152">
            <v>59.6</v>
          </cell>
          <cell r="AC152">
            <v>96.2</v>
          </cell>
          <cell r="AD152">
            <v>94.9</v>
          </cell>
          <cell r="AE152">
            <v>99.4</v>
          </cell>
          <cell r="AF152">
            <v>336.7</v>
          </cell>
          <cell r="AG152">
            <v>451.1</v>
          </cell>
          <cell r="AH152">
            <v>97</v>
          </cell>
          <cell r="AI152">
            <v>60.6</v>
          </cell>
        </row>
        <row r="153">
          <cell r="B153" t="str">
            <v>Dorset</v>
          </cell>
          <cell r="D153">
            <v>2243</v>
          </cell>
          <cell r="E153">
            <v>72</v>
          </cell>
          <cell r="F153">
            <v>53.1</v>
          </cell>
          <cell r="G153">
            <v>96.6</v>
          </cell>
          <cell r="H153">
            <v>95.1</v>
          </cell>
          <cell r="I153">
            <v>99.3</v>
          </cell>
          <cell r="J153">
            <v>326.7</v>
          </cell>
          <cell r="K153">
            <v>435.1</v>
          </cell>
          <cell r="L153">
            <v>97.1</v>
          </cell>
          <cell r="M153">
            <v>54.2</v>
          </cell>
          <cell r="O153">
            <v>2115</v>
          </cell>
          <cell r="P153">
            <v>80.2</v>
          </cell>
          <cell r="Q153">
            <v>65</v>
          </cell>
          <cell r="R153">
            <v>97.8</v>
          </cell>
          <cell r="S153">
            <v>96.5</v>
          </cell>
          <cell r="T153">
            <v>99.8</v>
          </cell>
          <cell r="U153">
            <v>349.9</v>
          </cell>
          <cell r="V153">
            <v>473.4</v>
          </cell>
          <cell r="W153">
            <v>98.1</v>
          </cell>
          <cell r="X153">
            <v>65.900000000000006</v>
          </cell>
          <cell r="Z153">
            <v>4358</v>
          </cell>
          <cell r="AA153">
            <v>76</v>
          </cell>
          <cell r="AB153">
            <v>58.9</v>
          </cell>
          <cell r="AC153">
            <v>97.2</v>
          </cell>
          <cell r="AD153">
            <v>95.7</v>
          </cell>
          <cell r="AE153">
            <v>99.6</v>
          </cell>
          <cell r="AF153">
            <v>338</v>
          </cell>
          <cell r="AG153">
            <v>453.7</v>
          </cell>
          <cell r="AH153">
            <v>97.6</v>
          </cell>
          <cell r="AI153">
            <v>59.9</v>
          </cell>
        </row>
        <row r="154">
          <cell r="B154" t="str">
            <v>Gloucestershire</v>
          </cell>
          <cell r="D154">
            <v>3433</v>
          </cell>
          <cell r="E154">
            <v>79.900000000000006</v>
          </cell>
          <cell r="F154">
            <v>57.2</v>
          </cell>
          <cell r="G154">
            <v>95.5</v>
          </cell>
          <cell r="H154">
            <v>92.3</v>
          </cell>
          <cell r="I154">
            <v>99.3</v>
          </cell>
          <cell r="J154">
            <v>338</v>
          </cell>
          <cell r="K154">
            <v>444</v>
          </cell>
          <cell r="L154">
            <v>94.4</v>
          </cell>
          <cell r="M154">
            <v>58.2</v>
          </cell>
          <cell r="O154">
            <v>3326</v>
          </cell>
          <cell r="P154">
            <v>86.1</v>
          </cell>
          <cell r="Q154">
            <v>66.5</v>
          </cell>
          <cell r="R154">
            <v>97.4</v>
          </cell>
          <cell r="S154">
            <v>94.1</v>
          </cell>
          <cell r="T154">
            <v>99.5</v>
          </cell>
          <cell r="U154">
            <v>358.6</v>
          </cell>
          <cell r="V154">
            <v>475.4</v>
          </cell>
          <cell r="W154">
            <v>95.8</v>
          </cell>
          <cell r="X154">
            <v>67</v>
          </cell>
          <cell r="Z154">
            <v>6759</v>
          </cell>
          <cell r="AA154">
            <v>83</v>
          </cell>
          <cell r="AB154">
            <v>61.8</v>
          </cell>
          <cell r="AC154">
            <v>96.4</v>
          </cell>
          <cell r="AD154">
            <v>93.2</v>
          </cell>
          <cell r="AE154">
            <v>99.4</v>
          </cell>
          <cell r="AF154">
            <v>348.2</v>
          </cell>
          <cell r="AG154">
            <v>459.4</v>
          </cell>
          <cell r="AH154">
            <v>95.1</v>
          </cell>
          <cell r="AI154">
            <v>62.5</v>
          </cell>
        </row>
        <row r="155">
          <cell r="B155" t="str">
            <v>Isles of Scilly</v>
          </cell>
          <cell r="D155">
            <v>10</v>
          </cell>
          <cell r="E155">
            <v>90</v>
          </cell>
          <cell r="F155">
            <v>90</v>
          </cell>
          <cell r="G155">
            <v>100</v>
          </cell>
          <cell r="H155">
            <v>100</v>
          </cell>
          <cell r="I155">
            <v>100</v>
          </cell>
          <cell r="J155">
            <v>356.7</v>
          </cell>
          <cell r="K155">
            <v>422.9</v>
          </cell>
          <cell r="L155">
            <v>100</v>
          </cell>
          <cell r="M155">
            <v>90</v>
          </cell>
          <cell r="O155">
            <v>11</v>
          </cell>
          <cell r="P155">
            <v>81.8</v>
          </cell>
          <cell r="Q155">
            <v>72.7</v>
          </cell>
          <cell r="R155">
            <v>100</v>
          </cell>
          <cell r="S155">
            <v>90.9</v>
          </cell>
          <cell r="T155">
            <v>100</v>
          </cell>
          <cell r="U155">
            <v>369.6</v>
          </cell>
          <cell r="V155">
            <v>472.5</v>
          </cell>
          <cell r="W155">
            <v>100</v>
          </cell>
          <cell r="X155">
            <v>72.7</v>
          </cell>
          <cell r="Z155">
            <v>21</v>
          </cell>
          <cell r="AA155">
            <v>85.7</v>
          </cell>
          <cell r="AB155">
            <v>81</v>
          </cell>
          <cell r="AC155">
            <v>100</v>
          </cell>
          <cell r="AD155">
            <v>95.2</v>
          </cell>
          <cell r="AE155">
            <v>100</v>
          </cell>
          <cell r="AF155">
            <v>363.4</v>
          </cell>
          <cell r="AG155">
            <v>448.9</v>
          </cell>
          <cell r="AH155">
            <v>100</v>
          </cell>
          <cell r="AI155">
            <v>81</v>
          </cell>
        </row>
        <row r="156">
          <cell r="B156" t="str">
            <v>North Somerset</v>
          </cell>
          <cell r="D156">
            <v>1191</v>
          </cell>
          <cell r="E156">
            <v>74.2</v>
          </cell>
          <cell r="F156">
            <v>54.6</v>
          </cell>
          <cell r="G156">
            <v>95.2</v>
          </cell>
          <cell r="H156">
            <v>93.5</v>
          </cell>
          <cell r="I156">
            <v>98.9</v>
          </cell>
          <cell r="J156">
            <v>327.10000000000002</v>
          </cell>
          <cell r="K156">
            <v>449.5</v>
          </cell>
          <cell r="L156">
            <v>95.8</v>
          </cell>
          <cell r="M156">
            <v>55.3</v>
          </cell>
          <cell r="O156">
            <v>1055</v>
          </cell>
          <cell r="P156">
            <v>80.400000000000006</v>
          </cell>
          <cell r="Q156">
            <v>63</v>
          </cell>
          <cell r="R156">
            <v>96.6</v>
          </cell>
          <cell r="S156">
            <v>95.4</v>
          </cell>
          <cell r="T156">
            <v>99.5</v>
          </cell>
          <cell r="U156">
            <v>346.9</v>
          </cell>
          <cell r="V156">
            <v>483.9</v>
          </cell>
          <cell r="W156">
            <v>97.6</v>
          </cell>
          <cell r="X156">
            <v>63.8</v>
          </cell>
          <cell r="Z156">
            <v>2246</v>
          </cell>
          <cell r="AA156">
            <v>77.099999999999994</v>
          </cell>
          <cell r="AB156">
            <v>58.5</v>
          </cell>
          <cell r="AC156">
            <v>95.9</v>
          </cell>
          <cell r="AD156">
            <v>94.4</v>
          </cell>
          <cell r="AE156">
            <v>99.2</v>
          </cell>
          <cell r="AF156">
            <v>336.4</v>
          </cell>
          <cell r="AG156">
            <v>465.7</v>
          </cell>
          <cell r="AH156">
            <v>96.7</v>
          </cell>
          <cell r="AI156">
            <v>59.3</v>
          </cell>
        </row>
        <row r="157">
          <cell r="B157" t="str">
            <v>Plymouth</v>
          </cell>
          <cell r="D157">
            <v>1393</v>
          </cell>
          <cell r="E157">
            <v>82.1</v>
          </cell>
          <cell r="F157">
            <v>55.3</v>
          </cell>
          <cell r="G157">
            <v>94.9</v>
          </cell>
          <cell r="H157">
            <v>93.8</v>
          </cell>
          <cell r="I157">
            <v>98.8</v>
          </cell>
          <cell r="J157">
            <v>329.7</v>
          </cell>
          <cell r="K157">
            <v>445.6</v>
          </cell>
          <cell r="L157">
            <v>95.5</v>
          </cell>
          <cell r="M157">
            <v>56.1</v>
          </cell>
          <cell r="O157">
            <v>1447</v>
          </cell>
          <cell r="P157">
            <v>89.6</v>
          </cell>
          <cell r="Q157">
            <v>66.099999999999994</v>
          </cell>
          <cell r="R157">
            <v>97.3</v>
          </cell>
          <cell r="S157">
            <v>95.7</v>
          </cell>
          <cell r="T157">
            <v>99.5</v>
          </cell>
          <cell r="U157">
            <v>353.7</v>
          </cell>
          <cell r="V157">
            <v>491.7</v>
          </cell>
          <cell r="W157">
            <v>98</v>
          </cell>
          <cell r="X157">
            <v>66.599999999999994</v>
          </cell>
          <cell r="Z157">
            <v>2840</v>
          </cell>
          <cell r="AA157">
            <v>85.9</v>
          </cell>
          <cell r="AB157">
            <v>60.8</v>
          </cell>
          <cell r="AC157">
            <v>96.1</v>
          </cell>
          <cell r="AD157">
            <v>94.8</v>
          </cell>
          <cell r="AE157">
            <v>99.2</v>
          </cell>
          <cell r="AF157">
            <v>342</v>
          </cell>
          <cell r="AG157">
            <v>469.1</v>
          </cell>
          <cell r="AH157">
            <v>96.8</v>
          </cell>
          <cell r="AI157">
            <v>61.4</v>
          </cell>
        </row>
        <row r="158">
          <cell r="B158" t="str">
            <v>Poole</v>
          </cell>
          <cell r="D158">
            <v>805</v>
          </cell>
          <cell r="E158">
            <v>77.8</v>
          </cell>
          <cell r="F158">
            <v>58.6</v>
          </cell>
          <cell r="G158">
            <v>95.4</v>
          </cell>
          <cell r="H158">
            <v>95</v>
          </cell>
          <cell r="I158">
            <v>98.9</v>
          </cell>
          <cell r="J158">
            <v>336.4</v>
          </cell>
          <cell r="K158">
            <v>442.9</v>
          </cell>
          <cell r="L158">
            <v>96.9</v>
          </cell>
          <cell r="M158">
            <v>60.1</v>
          </cell>
          <cell r="O158">
            <v>843</v>
          </cell>
          <cell r="P158">
            <v>81.5</v>
          </cell>
          <cell r="Q158">
            <v>65.8</v>
          </cell>
          <cell r="R158">
            <v>95.8</v>
          </cell>
          <cell r="S158">
            <v>95.1</v>
          </cell>
          <cell r="T158">
            <v>99.4</v>
          </cell>
          <cell r="U158">
            <v>351.6</v>
          </cell>
          <cell r="V158">
            <v>461.6</v>
          </cell>
          <cell r="W158">
            <v>97.9</v>
          </cell>
          <cell r="X158">
            <v>67</v>
          </cell>
          <cell r="Z158">
            <v>1648</v>
          </cell>
          <cell r="AA158">
            <v>79.7</v>
          </cell>
          <cell r="AB158">
            <v>62.3</v>
          </cell>
          <cell r="AC158">
            <v>95.6</v>
          </cell>
          <cell r="AD158">
            <v>95.1</v>
          </cell>
          <cell r="AE158">
            <v>99.2</v>
          </cell>
          <cell r="AF158">
            <v>344.2</v>
          </cell>
          <cell r="AG158">
            <v>452.5</v>
          </cell>
          <cell r="AH158">
            <v>97.4</v>
          </cell>
          <cell r="AI158">
            <v>63.7</v>
          </cell>
        </row>
        <row r="159">
          <cell r="B159" t="str">
            <v>Somerset</v>
          </cell>
          <cell r="D159">
            <v>2899</v>
          </cell>
          <cell r="E159">
            <v>76</v>
          </cell>
          <cell r="F159">
            <v>53</v>
          </cell>
          <cell r="G159">
            <v>96</v>
          </cell>
          <cell r="H159">
            <v>94.3</v>
          </cell>
          <cell r="I159">
            <v>99.4</v>
          </cell>
          <cell r="J159">
            <v>329.1</v>
          </cell>
          <cell r="K159">
            <v>442.4</v>
          </cell>
          <cell r="L159">
            <v>96.8</v>
          </cell>
          <cell r="M159">
            <v>53.8</v>
          </cell>
          <cell r="O159">
            <v>2682</v>
          </cell>
          <cell r="P159">
            <v>82.4</v>
          </cell>
          <cell r="Q159">
            <v>63.3</v>
          </cell>
          <cell r="R159">
            <v>97.1</v>
          </cell>
          <cell r="S159">
            <v>95.6</v>
          </cell>
          <cell r="T159">
            <v>99.6</v>
          </cell>
          <cell r="U159">
            <v>350.3</v>
          </cell>
          <cell r="V159">
            <v>477.8</v>
          </cell>
          <cell r="W159">
            <v>97.9</v>
          </cell>
          <cell r="X159">
            <v>63.9</v>
          </cell>
          <cell r="Z159">
            <v>5581</v>
          </cell>
          <cell r="AA159">
            <v>79.099999999999994</v>
          </cell>
          <cell r="AB159">
            <v>58</v>
          </cell>
          <cell r="AC159">
            <v>96.5</v>
          </cell>
          <cell r="AD159">
            <v>94.9</v>
          </cell>
          <cell r="AE159">
            <v>99.5</v>
          </cell>
          <cell r="AF159">
            <v>339.3</v>
          </cell>
          <cell r="AG159">
            <v>459.4</v>
          </cell>
          <cell r="AH159">
            <v>97.3</v>
          </cell>
          <cell r="AI159">
            <v>58.7</v>
          </cell>
        </row>
        <row r="160">
          <cell r="B160" t="str">
            <v>South Gloucestershire</v>
          </cell>
          <cell r="D160">
            <v>1660</v>
          </cell>
          <cell r="E160">
            <v>76.599999999999994</v>
          </cell>
          <cell r="F160">
            <v>53.3</v>
          </cell>
          <cell r="G160">
            <v>94.6</v>
          </cell>
          <cell r="H160">
            <v>93</v>
          </cell>
          <cell r="I160">
            <v>99.4</v>
          </cell>
          <cell r="J160">
            <v>324.7</v>
          </cell>
          <cell r="K160">
            <v>436.7</v>
          </cell>
          <cell r="L160">
            <v>95.4</v>
          </cell>
          <cell r="M160">
            <v>54.5</v>
          </cell>
          <cell r="O160">
            <v>1452</v>
          </cell>
          <cell r="P160">
            <v>83.6</v>
          </cell>
          <cell r="Q160">
            <v>60.5</v>
          </cell>
          <cell r="R160">
            <v>95.9</v>
          </cell>
          <cell r="S160">
            <v>94.3</v>
          </cell>
          <cell r="T160">
            <v>99.4</v>
          </cell>
          <cell r="U160">
            <v>344.1</v>
          </cell>
          <cell r="V160">
            <v>467.9</v>
          </cell>
          <cell r="W160">
            <v>96.7</v>
          </cell>
          <cell r="X160">
            <v>60.7</v>
          </cell>
          <cell r="Z160">
            <v>3112</v>
          </cell>
          <cell r="AA160">
            <v>79.900000000000006</v>
          </cell>
          <cell r="AB160">
            <v>56.7</v>
          </cell>
          <cell r="AC160">
            <v>95.2</v>
          </cell>
          <cell r="AD160">
            <v>93.6</v>
          </cell>
          <cell r="AE160">
            <v>99.4</v>
          </cell>
          <cell r="AF160">
            <v>333.8</v>
          </cell>
          <cell r="AG160">
            <v>451.3</v>
          </cell>
          <cell r="AH160">
            <v>96</v>
          </cell>
          <cell r="AI160">
            <v>57.4</v>
          </cell>
        </row>
        <row r="161">
          <cell r="B161" t="str">
            <v>Swindon</v>
          </cell>
          <cell r="D161">
            <v>1174</v>
          </cell>
          <cell r="E161">
            <v>71.7</v>
          </cell>
          <cell r="F161">
            <v>50.5</v>
          </cell>
          <cell r="G161">
            <v>93</v>
          </cell>
          <cell r="H161">
            <v>91</v>
          </cell>
          <cell r="I161">
            <v>98.7</v>
          </cell>
          <cell r="J161">
            <v>313.89999999999998</v>
          </cell>
          <cell r="K161">
            <v>436.6</v>
          </cell>
          <cell r="L161">
            <v>95</v>
          </cell>
          <cell r="M161">
            <v>52</v>
          </cell>
          <cell r="O161">
            <v>1094</v>
          </cell>
          <cell r="P161">
            <v>80.3</v>
          </cell>
          <cell r="Q161">
            <v>62.8</v>
          </cell>
          <cell r="R161">
            <v>97.3</v>
          </cell>
          <cell r="S161">
            <v>95.9</v>
          </cell>
          <cell r="T161">
            <v>99.3</v>
          </cell>
          <cell r="U161">
            <v>342.5</v>
          </cell>
          <cell r="V161">
            <v>484.4</v>
          </cell>
          <cell r="W161">
            <v>98.2</v>
          </cell>
          <cell r="X161">
            <v>64</v>
          </cell>
          <cell r="Z161">
            <v>2268</v>
          </cell>
          <cell r="AA161">
            <v>75.8</v>
          </cell>
          <cell r="AB161">
            <v>56.4</v>
          </cell>
          <cell r="AC161">
            <v>95.1</v>
          </cell>
          <cell r="AD161">
            <v>93.3</v>
          </cell>
          <cell r="AE161">
            <v>99</v>
          </cell>
          <cell r="AF161">
            <v>327.7</v>
          </cell>
          <cell r="AG161">
            <v>459.7</v>
          </cell>
          <cell r="AH161">
            <v>96.5</v>
          </cell>
          <cell r="AI161">
            <v>57.8</v>
          </cell>
        </row>
        <row r="162">
          <cell r="B162" t="str">
            <v>Torbay</v>
          </cell>
          <cell r="D162">
            <v>757</v>
          </cell>
          <cell r="E162">
            <v>75.400000000000006</v>
          </cell>
          <cell r="F162">
            <v>55.9</v>
          </cell>
          <cell r="G162">
            <v>95.8</v>
          </cell>
          <cell r="H162">
            <v>93.1</v>
          </cell>
          <cell r="I162">
            <v>100</v>
          </cell>
          <cell r="J162">
            <v>333.1</v>
          </cell>
          <cell r="K162">
            <v>446.5</v>
          </cell>
          <cell r="L162">
            <v>96</v>
          </cell>
          <cell r="M162">
            <v>56.9</v>
          </cell>
          <cell r="O162">
            <v>708</v>
          </cell>
          <cell r="P162">
            <v>87</v>
          </cell>
          <cell r="Q162">
            <v>66.2</v>
          </cell>
          <cell r="R162">
            <v>97.6</v>
          </cell>
          <cell r="S162">
            <v>96.2</v>
          </cell>
          <cell r="T162">
            <v>100</v>
          </cell>
          <cell r="U162">
            <v>360.4</v>
          </cell>
          <cell r="V162">
            <v>486.9</v>
          </cell>
          <cell r="W162">
            <v>99.2</v>
          </cell>
          <cell r="X162">
            <v>66.7</v>
          </cell>
          <cell r="Z162">
            <v>1465</v>
          </cell>
          <cell r="AA162">
            <v>81</v>
          </cell>
          <cell r="AB162">
            <v>60.9</v>
          </cell>
          <cell r="AC162">
            <v>96.7</v>
          </cell>
          <cell r="AD162">
            <v>94.6</v>
          </cell>
          <cell r="AE162">
            <v>100</v>
          </cell>
          <cell r="AF162">
            <v>346.3</v>
          </cell>
          <cell r="AG162">
            <v>466</v>
          </cell>
          <cell r="AH162">
            <v>97.5</v>
          </cell>
          <cell r="AI162">
            <v>61.6</v>
          </cell>
        </row>
        <row r="163">
          <cell r="B163" t="str">
            <v>Wiltshire</v>
          </cell>
          <cell r="D163">
            <v>2631</v>
          </cell>
          <cell r="E163">
            <v>75.8</v>
          </cell>
          <cell r="F163">
            <v>53.6</v>
          </cell>
          <cell r="G163">
            <v>95.4</v>
          </cell>
          <cell r="H163">
            <v>89.4</v>
          </cell>
          <cell r="I163">
            <v>99.5</v>
          </cell>
          <cell r="J163">
            <v>330.1</v>
          </cell>
          <cell r="K163">
            <v>438.3</v>
          </cell>
          <cell r="L163">
            <v>91.7</v>
          </cell>
          <cell r="M163">
            <v>54.4</v>
          </cell>
          <cell r="O163">
            <v>2636</v>
          </cell>
          <cell r="P163">
            <v>83.8</v>
          </cell>
          <cell r="Q163">
            <v>68.3</v>
          </cell>
          <cell r="R163">
            <v>97</v>
          </cell>
          <cell r="S163">
            <v>96.1</v>
          </cell>
          <cell r="T163">
            <v>99.5</v>
          </cell>
          <cell r="U163">
            <v>354.7</v>
          </cell>
          <cell r="V163">
            <v>483.1</v>
          </cell>
          <cell r="W163">
            <v>97.2</v>
          </cell>
          <cell r="X163">
            <v>68.900000000000006</v>
          </cell>
          <cell r="Z163">
            <v>5267</v>
          </cell>
          <cell r="AA163">
            <v>79.8</v>
          </cell>
          <cell r="AB163">
            <v>61</v>
          </cell>
          <cell r="AC163">
            <v>96.2</v>
          </cell>
          <cell r="AD163">
            <v>92.8</v>
          </cell>
          <cell r="AE163">
            <v>99.5</v>
          </cell>
          <cell r="AF163">
            <v>342.4</v>
          </cell>
          <cell r="AG163">
            <v>460.7</v>
          </cell>
          <cell r="AH163">
            <v>94.5</v>
          </cell>
          <cell r="AI163">
            <v>61.6</v>
          </cell>
        </row>
        <row r="164">
          <cell r="B164" t="str">
            <v>Total (State-funded sector)1</v>
          </cell>
          <cell r="D164">
            <v>289800</v>
          </cell>
          <cell r="E164">
            <v>79.8</v>
          </cell>
          <cell r="F164">
            <v>55.9</v>
          </cell>
          <cell r="G164">
            <v>95</v>
          </cell>
          <cell r="H164">
            <v>93.2</v>
          </cell>
          <cell r="I164">
            <v>99.2</v>
          </cell>
          <cell r="J164">
            <v>330.8</v>
          </cell>
          <cell r="K164">
            <v>447.6</v>
          </cell>
          <cell r="L164">
            <v>95.9</v>
          </cell>
          <cell r="M164">
            <v>56.8</v>
          </cell>
          <cell r="O164">
            <v>279321</v>
          </cell>
          <cell r="P164">
            <v>86.6</v>
          </cell>
          <cell r="Q164">
            <v>66</v>
          </cell>
          <cell r="R164">
            <v>97</v>
          </cell>
          <cell r="S164">
            <v>95.6</v>
          </cell>
          <cell r="T164">
            <v>99.5</v>
          </cell>
          <cell r="U164">
            <v>354.8</v>
          </cell>
          <cell r="V164">
            <v>491.5</v>
          </cell>
          <cell r="W164">
            <v>97.7</v>
          </cell>
          <cell r="X164">
            <v>66.5</v>
          </cell>
          <cell r="Z164">
            <v>569121</v>
          </cell>
          <cell r="AA164">
            <v>83.1</v>
          </cell>
          <cell r="AB164">
            <v>60.8</v>
          </cell>
          <cell r="AC164">
            <v>96</v>
          </cell>
          <cell r="AD164">
            <v>94.4</v>
          </cell>
          <cell r="AE164">
            <v>99.3</v>
          </cell>
          <cell r="AF164">
            <v>342.5</v>
          </cell>
          <cell r="AG164">
            <v>469.2</v>
          </cell>
          <cell r="AH164">
            <v>96.8</v>
          </cell>
          <cell r="AI164">
            <v>61.6</v>
          </cell>
        </row>
        <row r="165">
          <cell r="B165" t="str">
            <v>London</v>
          </cell>
          <cell r="D165">
            <v>38268</v>
          </cell>
          <cell r="E165">
            <v>81.599999999999994</v>
          </cell>
          <cell r="F165">
            <v>61.1</v>
          </cell>
          <cell r="G165">
            <v>95.4</v>
          </cell>
          <cell r="H165">
            <v>93.9</v>
          </cell>
          <cell r="I165">
            <v>99.1</v>
          </cell>
          <cell r="J165">
            <v>335.9</v>
          </cell>
          <cell r="K165">
            <v>447.2</v>
          </cell>
          <cell r="L165">
            <v>96.3</v>
          </cell>
          <cell r="M165">
            <v>62.1</v>
          </cell>
          <cell r="O165">
            <v>38006</v>
          </cell>
          <cell r="P165">
            <v>87.3</v>
          </cell>
          <cell r="Q165">
            <v>69.099999999999994</v>
          </cell>
          <cell r="R165">
            <v>97.4</v>
          </cell>
          <cell r="S165">
            <v>95.9</v>
          </cell>
          <cell r="T165">
            <v>99.6</v>
          </cell>
          <cell r="U165">
            <v>358.1</v>
          </cell>
          <cell r="V165">
            <v>486.1</v>
          </cell>
          <cell r="W165">
            <v>97.8</v>
          </cell>
          <cell r="X165">
            <v>69.7</v>
          </cell>
          <cell r="Z165">
            <v>76274</v>
          </cell>
          <cell r="AA165">
            <v>84.4</v>
          </cell>
          <cell r="AB165">
            <v>65.099999999999994</v>
          </cell>
          <cell r="AC165">
            <v>96.4</v>
          </cell>
          <cell r="AD165">
            <v>94.9</v>
          </cell>
          <cell r="AE165">
            <v>99.3</v>
          </cell>
          <cell r="AF165">
            <v>347</v>
          </cell>
          <cell r="AG165">
            <v>466.6</v>
          </cell>
          <cell r="AH165">
            <v>97.1</v>
          </cell>
          <cell r="AI165">
            <v>65.900000000000006</v>
          </cell>
        </row>
        <row r="166">
          <cell r="B166" t="str">
            <v>England1</v>
          </cell>
          <cell r="D166">
            <v>323971</v>
          </cell>
          <cell r="E166">
            <v>78</v>
          </cell>
          <cell r="F166">
            <v>53.8</v>
          </cell>
          <cell r="G166">
            <v>92.9</v>
          </cell>
          <cell r="H166">
            <v>88.5</v>
          </cell>
          <cell r="I166">
            <v>99.3</v>
          </cell>
          <cell r="J166">
            <v>326.89999999999998</v>
          </cell>
          <cell r="K166">
            <v>435.9</v>
          </cell>
          <cell r="L166">
            <v>91.7</v>
          </cell>
          <cell r="M166">
            <v>54.7</v>
          </cell>
          <cell r="O166">
            <v>308705</v>
          </cell>
          <cell r="P166">
            <v>85.7</v>
          </cell>
          <cell r="Q166">
            <v>64.8</v>
          </cell>
          <cell r="R166">
            <v>95.8</v>
          </cell>
          <cell r="S166">
            <v>92.5</v>
          </cell>
          <cell r="T166">
            <v>100</v>
          </cell>
          <cell r="U166">
            <v>353.4</v>
          </cell>
          <cell r="V166">
            <v>483.1</v>
          </cell>
          <cell r="W166">
            <v>94.9</v>
          </cell>
          <cell r="X166">
            <v>65.400000000000006</v>
          </cell>
          <cell r="Z166">
            <v>632676</v>
          </cell>
          <cell r="AA166">
            <v>81.8</v>
          </cell>
          <cell r="AB166">
            <v>59.2</v>
          </cell>
          <cell r="AC166">
            <v>94.3</v>
          </cell>
          <cell r="AD166">
            <v>90.5</v>
          </cell>
          <cell r="AE166">
            <v>99.6</v>
          </cell>
          <cell r="AF166">
            <v>339.8</v>
          </cell>
          <cell r="AG166">
            <v>458.9</v>
          </cell>
          <cell r="AH166">
            <v>93.3</v>
          </cell>
          <cell r="AI166">
            <v>59.9</v>
          </cell>
        </row>
        <row r="167">
          <cell r="B167" t="str">
            <v>England1,5</v>
          </cell>
          <cell r="D167">
            <v>323971</v>
          </cell>
          <cell r="E167">
            <v>78</v>
          </cell>
          <cell r="F167">
            <v>53.8</v>
          </cell>
          <cell r="G167">
            <v>92.9</v>
          </cell>
          <cell r="H167">
            <v>88.5</v>
          </cell>
          <cell r="I167">
            <v>99.3</v>
          </cell>
          <cell r="J167">
            <v>326.89999999999998</v>
          </cell>
          <cell r="K167">
            <v>435.9</v>
          </cell>
          <cell r="L167">
            <v>91.7</v>
          </cell>
          <cell r="M167">
            <v>54.7</v>
          </cell>
          <cell r="N167">
            <v>0</v>
          </cell>
          <cell r="O167">
            <v>308705</v>
          </cell>
          <cell r="P167">
            <v>85.7</v>
          </cell>
          <cell r="Q167">
            <v>64.8</v>
          </cell>
          <cell r="R167">
            <v>95.8</v>
          </cell>
          <cell r="S167">
            <v>92.5</v>
          </cell>
          <cell r="T167">
            <v>100</v>
          </cell>
          <cell r="U167">
            <v>353.4</v>
          </cell>
          <cell r="V167">
            <v>483.1</v>
          </cell>
          <cell r="W167">
            <v>94.9</v>
          </cell>
          <cell r="X167">
            <v>65.400000000000006</v>
          </cell>
          <cell r="Y167">
            <v>0</v>
          </cell>
          <cell r="Z167">
            <v>632676</v>
          </cell>
          <cell r="AA167">
            <v>81.8</v>
          </cell>
          <cell r="AB167">
            <v>59.2</v>
          </cell>
          <cell r="AC167">
            <v>94.3</v>
          </cell>
          <cell r="AD167">
            <v>90.5</v>
          </cell>
          <cell r="AE167">
            <v>99.6</v>
          </cell>
          <cell r="AF167">
            <v>339.8</v>
          </cell>
          <cell r="AG167">
            <v>458.9</v>
          </cell>
          <cell r="AH167">
            <v>93.3</v>
          </cell>
          <cell r="AI167">
            <v>59.9</v>
          </cell>
        </row>
        <row r="175">
          <cell r="B175" t="str">
            <v>5 A*-C grades</v>
          </cell>
        </row>
        <row r="176">
          <cell r="B176" t="str">
            <v>5 A*-C grades inc E&amp;M</v>
          </cell>
        </row>
      </sheetData>
      <sheetData sheetId="12"/>
      <sheetData sheetId="13"/>
      <sheetData sheetId="14"/>
      <sheetData sheetId="15"/>
      <sheetData sheetId="16"/>
      <sheetData sheetId="17">
        <row r="205">
          <cell r="A205" t="str">
            <v>English</v>
          </cell>
        </row>
        <row r="206">
          <cell r="A206" t="str">
            <v>Mathematics</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Report"/>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9899"/>
      <sheetName val="deflator_29_6_2000"/>
      <sheetName val="Dicretionary Awards JA"/>
      <sheetName val="Dicretionary Awards_update"/>
      <sheetName val="GM pro rata"/>
      <sheetName val="9900"/>
      <sheetName val="Project_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wnload"/>
      <sheetName val="Pre-measures"/>
      <sheetName val="Measures"/>
      <sheetName val="Post measures"/>
      <sheetName val="NA list"/>
      <sheetName val="ModInput"/>
      <sheetName val="ModCheck"/>
      <sheetName val="NA sector table"/>
      <sheetName val="Ftabs input query"/>
      <sheetName val="Ftabs input"/>
      <sheetName val="Ftabs input wrking DEL"/>
      <sheetName val="Ftabs input - wrking DEL"/>
      <sheetName val="PBR04 Ftabs Pre-measures"/>
      <sheetName val="Pre-measures Ftabs diff"/>
      <sheetName val="PBR04 FINAL Ftabs"/>
      <sheetName val="PBR04 FINAL Ftabs diff"/>
      <sheetName val="AME brief FACTS"/>
      <sheetName val="Constants"/>
      <sheetName val="DEL list"/>
      <sheetName val="Resource DEL"/>
      <sheetName val="Capital 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90">
          <cell r="J90">
            <v>1.0449999999999999</v>
          </cell>
        </row>
      </sheetData>
      <sheetData sheetId="19" refreshError="1"/>
      <sheetData sheetId="20" refreshError="1"/>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Version"/>
      <sheetName val="School number projections"/>
      <sheetName val="Data - FreeSchools"/>
      <sheetName val="Under5s"/>
      <sheetName val="Post 16s"/>
      <sheetName val="Capacities"/>
      <sheetName val="Totals &amp; FillFactors"/>
      <sheetName val="New Primary FS"/>
      <sheetName val="New Secondary FS"/>
      <sheetName val="New All Through FS"/>
      <sheetName val="New Special FS"/>
      <sheetName val="New Studio School"/>
      <sheetName val="New UTC"/>
      <sheetName val="New AP FS"/>
      <sheetName val="Con Primary FS"/>
      <sheetName val="Con Secondary FS"/>
      <sheetName val="Con All Through FS"/>
      <sheetName val="Aggregate Pupil No.s"/>
      <sheetName val="Final Output"/>
      <sheetName val="Con FS"/>
    </sheetNames>
    <sheetDataSet>
      <sheetData sheetId="0" refreshError="1"/>
      <sheetData sheetId="1" refreshError="1"/>
      <sheetData sheetId="2" refreshError="1"/>
      <sheetData sheetId="3" refreshError="1"/>
      <sheetData sheetId="4" refreshError="1"/>
      <sheetData sheetId="5" refreshError="1">
        <row r="11">
          <cell r="D11">
            <v>0.55254237288135599</v>
          </cell>
          <cell r="E11">
            <v>0.79754601226993871</v>
          </cell>
          <cell r="F11">
            <v>0.16153846153846152</v>
          </cell>
          <cell r="G11">
            <v>4.7619047619047616E-2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ME Download"/>
      <sheetName val="Accounting Adjustments Table"/>
      <sheetName val="Pre-measures"/>
      <sheetName val="Measures"/>
      <sheetName val="Post measures"/>
      <sheetName val="NA list"/>
      <sheetName val="Constants"/>
      <sheetName val="ModInput"/>
      <sheetName val="ModCheck"/>
      <sheetName val="NA sector table"/>
      <sheetName val="NA sector %"/>
      <sheetName val="Ftabs input query"/>
      <sheetName val="Ftabs input"/>
      <sheetName val="PBR04 FINAL Ftabs diff"/>
      <sheetName val="Explan tables"/>
      <sheetName val="Ftabs input wrking DEL"/>
      <sheetName val="Ftabs input - wrking DEL"/>
      <sheetName val="PBR04 Ftabs Pre-measures"/>
      <sheetName val="Pre-measures Ftabs diff"/>
      <sheetName val="PBR04 FINAL Ftabs"/>
      <sheetName val="AME brief FACTS"/>
      <sheetName val="DEL list"/>
      <sheetName val="Resource DEL"/>
      <sheetName val="Capital DE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sheetName val="Table 1a"/>
      <sheetName val="SQL 1b"/>
      <sheetName val="Table 1b"/>
      <sheetName val="SQL 1c"/>
      <sheetName val="Table 1c"/>
      <sheetName val="SQL 1d"/>
      <sheetName val="Table 1d "/>
      <sheetName val="SQL 2"/>
      <sheetName val="Table 2 data"/>
      <sheetName val="Table 2"/>
      <sheetName val="Table3ab4ab SQL outputs"/>
      <sheetName val="Table3ab4ab Reorder"/>
      <sheetName val="Table3ab4ab Suppression"/>
      <sheetName val="Table3ab4ab 2nd Suppressions"/>
      <sheetName val="Table3ab4ab Feeder Sheet"/>
      <sheetName val="Table 3a"/>
      <sheetName val="Table 3b"/>
      <sheetName val="SQL 3cd"/>
      <sheetName val="Table 3c_option_1"/>
      <sheetName val="Table 3c"/>
      <sheetName val="Table 3d_option_1"/>
      <sheetName val="Table 3d"/>
      <sheetName val="Table 4a"/>
      <sheetName val="Table 4b"/>
      <sheetName val="Table5ab SQL outputs"/>
      <sheetName val="Table5ab Reorder"/>
      <sheetName val="Table5ab Suppression"/>
      <sheetName val="Table5ab Feeder Sheet"/>
      <sheetName val="Table 5a"/>
      <sheetName val="Table 5b"/>
      <sheetName val="SQL 6ab"/>
      <sheetName val="Table 6a"/>
      <sheetName val="Table 6b"/>
      <sheetName val="Table 1a for Checks"/>
      <sheetName val="SQL S1ab"/>
      <sheetName val="Table S1a"/>
      <sheetName val="Table S1b"/>
      <sheetName val="SQL S2"/>
      <sheetName val="Table S2"/>
      <sheetName val="Median"/>
      <sheetName val="SFR Text"/>
    </sheetNames>
    <sheetDataSet>
      <sheetData sheetId="0"/>
      <sheetData sheetId="1"/>
      <sheetData sheetId="2"/>
      <sheetData sheetId="3"/>
      <sheetData sheetId="4"/>
      <sheetData sheetId="5"/>
      <sheetData sheetId="6"/>
      <sheetData sheetId="7"/>
      <sheetData sheetId="8"/>
      <sheetData sheetId="9"/>
      <sheetData sheetId="10"/>
      <sheetData sheetId="11">
        <row r="18">
          <cell r="A18" t="str">
            <v>Boys</v>
          </cell>
        </row>
        <row r="19">
          <cell r="A19" t="str">
            <v>Girls</v>
          </cell>
        </row>
        <row r="20">
          <cell r="A20" t="str">
            <v>All</v>
          </cell>
        </row>
      </sheetData>
      <sheetData sheetId="12"/>
      <sheetData sheetId="13"/>
      <sheetData sheetId="14"/>
      <sheetData sheetId="15"/>
      <sheetData sheetId="16"/>
      <sheetData sheetId="17">
        <row r="99">
          <cell r="A99" t="str">
            <v>All state-funded mainstream schools5</v>
          </cell>
          <cell r="B99">
            <v>3037</v>
          </cell>
          <cell r="C99">
            <v>95.7</v>
          </cell>
          <cell r="D99">
            <v>61.5</v>
          </cell>
          <cell r="E99">
            <v>53</v>
          </cell>
          <cell r="F99">
            <v>94</v>
          </cell>
          <cell r="G99">
            <v>91.7</v>
          </cell>
          <cell r="H99">
            <v>99.5</v>
          </cell>
          <cell r="I99">
            <v>94.3</v>
          </cell>
          <cell r="J99">
            <v>99.2</v>
          </cell>
          <cell r="K99">
            <v>35.299999999999997</v>
          </cell>
          <cell r="L99">
            <v>20</v>
          </cell>
          <cell r="M99">
            <v>303.60000000000002</v>
          </cell>
          <cell r="N99">
            <v>355</v>
          </cell>
          <cell r="O99">
            <v>96.9</v>
          </cell>
          <cell r="P99">
            <v>55.9</v>
          </cell>
          <cell r="Q99">
            <v>97</v>
          </cell>
          <cell r="R99">
            <v>72.2</v>
          </cell>
          <cell r="S99">
            <v>62.3</v>
          </cell>
          <cell r="T99">
            <v>95.9</v>
          </cell>
          <cell r="U99">
            <v>93.5</v>
          </cell>
          <cell r="V99">
            <v>99.7</v>
          </cell>
          <cell r="W99">
            <v>96.4</v>
          </cell>
          <cell r="X99">
            <v>99.5</v>
          </cell>
          <cell r="Y99">
            <v>43.6</v>
          </cell>
          <cell r="Z99">
            <v>29.4</v>
          </cell>
          <cell r="AA99">
            <v>327.9</v>
          </cell>
          <cell r="AB99">
            <v>390.4</v>
          </cell>
          <cell r="AC99">
            <v>97.6</v>
          </cell>
          <cell r="AD99">
            <v>64</v>
          </cell>
          <cell r="AE99">
            <v>96.4</v>
          </cell>
          <cell r="AF99">
            <v>66.8</v>
          </cell>
          <cell r="AG99">
            <v>57.6</v>
          </cell>
          <cell r="AH99">
            <v>95</v>
          </cell>
          <cell r="AI99">
            <v>92.6</v>
          </cell>
          <cell r="AJ99">
            <v>99.6</v>
          </cell>
          <cell r="AK99">
            <v>95.3</v>
          </cell>
          <cell r="AL99">
            <v>99.3</v>
          </cell>
          <cell r="AM99">
            <v>39.4</v>
          </cell>
          <cell r="AN99">
            <v>24.6</v>
          </cell>
          <cell r="AO99">
            <v>315.60000000000002</v>
          </cell>
          <cell r="AP99">
            <v>372.5</v>
          </cell>
          <cell r="AQ99">
            <v>97.3</v>
          </cell>
          <cell r="AR99">
            <v>59.9</v>
          </cell>
        </row>
        <row r="100">
          <cell r="A100" t="str">
            <v>Local Authority maintained mainstream schools6</v>
          </cell>
          <cell r="B100">
            <v>1362</v>
          </cell>
          <cell r="C100">
            <v>95.5</v>
          </cell>
          <cell r="D100">
            <v>59.3</v>
          </cell>
          <cell r="E100">
            <v>50.6</v>
          </cell>
          <cell r="F100">
            <v>93.8</v>
          </cell>
          <cell r="G100">
            <v>91.5</v>
          </cell>
          <cell r="H100">
            <v>99.5</v>
          </cell>
          <cell r="I100">
            <v>93.6</v>
          </cell>
          <cell r="J100">
            <v>99.2</v>
          </cell>
          <cell r="K100">
            <v>32.799999999999997</v>
          </cell>
          <cell r="L100">
            <v>17.8</v>
          </cell>
          <cell r="M100">
            <v>298.60000000000002</v>
          </cell>
          <cell r="N100">
            <v>345.6</v>
          </cell>
          <cell r="O100">
            <v>96.8</v>
          </cell>
          <cell r="P100">
            <v>53.6</v>
          </cell>
          <cell r="Q100">
            <v>97</v>
          </cell>
          <cell r="R100">
            <v>70.8</v>
          </cell>
          <cell r="S100">
            <v>60.4</v>
          </cell>
          <cell r="T100">
            <v>95.8</v>
          </cell>
          <cell r="U100">
            <v>93.2</v>
          </cell>
          <cell r="V100">
            <v>99.6</v>
          </cell>
          <cell r="W100">
            <v>96</v>
          </cell>
          <cell r="X100">
            <v>99.4</v>
          </cell>
          <cell r="Y100">
            <v>41.8</v>
          </cell>
          <cell r="Z100">
            <v>27.2</v>
          </cell>
          <cell r="AA100">
            <v>323.8</v>
          </cell>
          <cell r="AB100">
            <v>382.6</v>
          </cell>
          <cell r="AC100">
            <v>97.6</v>
          </cell>
          <cell r="AD100">
            <v>62</v>
          </cell>
          <cell r="AE100">
            <v>96.2</v>
          </cell>
          <cell r="AF100">
            <v>65</v>
          </cell>
          <cell r="AG100">
            <v>55.4</v>
          </cell>
          <cell r="AH100">
            <v>94.8</v>
          </cell>
          <cell r="AI100">
            <v>92.3</v>
          </cell>
          <cell r="AJ100">
            <v>99.5</v>
          </cell>
          <cell r="AK100">
            <v>94.8</v>
          </cell>
          <cell r="AL100">
            <v>99.3</v>
          </cell>
          <cell r="AM100">
            <v>37.299999999999997</v>
          </cell>
          <cell r="AN100">
            <v>22.5</v>
          </cell>
          <cell r="AO100">
            <v>311.10000000000002</v>
          </cell>
          <cell r="AP100">
            <v>363.9</v>
          </cell>
          <cell r="AQ100">
            <v>97.2</v>
          </cell>
          <cell r="AR100">
            <v>57.7</v>
          </cell>
        </row>
        <row r="101">
          <cell r="A101" t="str">
            <v>Academies and Free Schools7</v>
          </cell>
          <cell r="B101">
            <v>1672</v>
          </cell>
          <cell r="C101">
            <v>95.8</v>
          </cell>
          <cell r="D101">
            <v>63.1</v>
          </cell>
          <cell r="E101">
            <v>54.8</v>
          </cell>
          <cell r="F101">
            <v>94.2</v>
          </cell>
          <cell r="G101">
            <v>91.9</v>
          </cell>
          <cell r="H101">
            <v>99.6</v>
          </cell>
          <cell r="I101">
            <v>94.8</v>
          </cell>
          <cell r="J101">
            <v>99.3</v>
          </cell>
          <cell r="K101">
            <v>37.1</v>
          </cell>
          <cell r="L101">
            <v>21.7</v>
          </cell>
          <cell r="M101">
            <v>307.5</v>
          </cell>
          <cell r="N101">
            <v>362.3</v>
          </cell>
          <cell r="O101">
            <v>97</v>
          </cell>
          <cell r="P101">
            <v>57.8</v>
          </cell>
          <cell r="Q101">
            <v>97.1</v>
          </cell>
          <cell r="R101">
            <v>73.3</v>
          </cell>
          <cell r="S101">
            <v>63.9</v>
          </cell>
          <cell r="T101">
            <v>96</v>
          </cell>
          <cell r="U101">
            <v>93.7</v>
          </cell>
          <cell r="V101">
            <v>99.7</v>
          </cell>
          <cell r="W101">
            <v>96.7</v>
          </cell>
          <cell r="X101">
            <v>99.5</v>
          </cell>
          <cell r="Y101">
            <v>45.1</v>
          </cell>
          <cell r="Z101">
            <v>31</v>
          </cell>
          <cell r="AA101">
            <v>331.1</v>
          </cell>
          <cell r="AB101">
            <v>396.6</v>
          </cell>
          <cell r="AC101">
            <v>97.7</v>
          </cell>
          <cell r="AD101">
            <v>65.599999999999994</v>
          </cell>
          <cell r="AE101">
            <v>96.5</v>
          </cell>
          <cell r="AF101">
            <v>68.099999999999994</v>
          </cell>
          <cell r="AG101">
            <v>59.3</v>
          </cell>
          <cell r="AH101">
            <v>95.1</v>
          </cell>
          <cell r="AI101">
            <v>92.8</v>
          </cell>
          <cell r="AJ101">
            <v>99.6</v>
          </cell>
          <cell r="AK101">
            <v>95.8</v>
          </cell>
          <cell r="AL101">
            <v>99.4</v>
          </cell>
          <cell r="AM101">
            <v>41.1</v>
          </cell>
          <cell r="AN101">
            <v>26.3</v>
          </cell>
          <cell r="AO101">
            <v>319.10000000000002</v>
          </cell>
          <cell r="AP101">
            <v>379.2</v>
          </cell>
          <cell r="AQ101">
            <v>97.3</v>
          </cell>
          <cell r="AR101">
            <v>61.6</v>
          </cell>
        </row>
        <row r="102">
          <cell r="A102" t="str">
            <v>Sponsored Academies7</v>
          </cell>
          <cell r="B102">
            <v>441</v>
          </cell>
          <cell r="C102">
            <v>93.4</v>
          </cell>
          <cell r="D102">
            <v>48.4</v>
          </cell>
          <cell r="E102">
            <v>41.6</v>
          </cell>
          <cell r="F102">
            <v>90.1</v>
          </cell>
          <cell r="G102">
            <v>87.1</v>
          </cell>
          <cell r="H102">
            <v>99.3</v>
          </cell>
          <cell r="I102">
            <v>93.3</v>
          </cell>
          <cell r="J102">
            <v>98.6</v>
          </cell>
          <cell r="K102">
            <v>24.5</v>
          </cell>
          <cell r="L102">
            <v>10.3</v>
          </cell>
          <cell r="M102">
            <v>271.3</v>
          </cell>
          <cell r="N102">
            <v>305.39999999999998</v>
          </cell>
          <cell r="O102">
            <v>95.8</v>
          </cell>
          <cell r="P102">
            <v>46.2</v>
          </cell>
          <cell r="Q102">
            <v>95.2</v>
          </cell>
          <cell r="R102">
            <v>58.8</v>
          </cell>
          <cell r="S102">
            <v>49.3</v>
          </cell>
          <cell r="T102">
            <v>92.7</v>
          </cell>
          <cell r="U102">
            <v>89.1</v>
          </cell>
          <cell r="V102">
            <v>99.5</v>
          </cell>
          <cell r="W102">
            <v>95.5</v>
          </cell>
          <cell r="X102">
            <v>99.1</v>
          </cell>
          <cell r="Y102">
            <v>29.4</v>
          </cell>
          <cell r="Z102">
            <v>15.6</v>
          </cell>
          <cell r="AA102">
            <v>294.39999999999998</v>
          </cell>
          <cell r="AB102">
            <v>336.3</v>
          </cell>
          <cell r="AC102">
            <v>96.5</v>
          </cell>
          <cell r="AD102">
            <v>52</v>
          </cell>
          <cell r="AE102">
            <v>94.3</v>
          </cell>
          <cell r="AF102">
            <v>53.4</v>
          </cell>
          <cell r="AG102">
            <v>45.3</v>
          </cell>
          <cell r="AH102">
            <v>91.4</v>
          </cell>
          <cell r="AI102">
            <v>88.1</v>
          </cell>
          <cell r="AJ102">
            <v>99.4</v>
          </cell>
          <cell r="AK102">
            <v>94.3</v>
          </cell>
          <cell r="AL102">
            <v>98.9</v>
          </cell>
          <cell r="AM102">
            <v>26.9</v>
          </cell>
          <cell r="AN102">
            <v>12.9</v>
          </cell>
          <cell r="AO102">
            <v>282.5</v>
          </cell>
          <cell r="AP102">
            <v>320.3</v>
          </cell>
          <cell r="AQ102">
            <v>96.2</v>
          </cell>
          <cell r="AR102">
            <v>49</v>
          </cell>
        </row>
        <row r="103">
          <cell r="A103" t="str">
            <v>Converter Academies7</v>
          </cell>
          <cell r="B103">
            <v>1201</v>
          </cell>
          <cell r="C103">
            <v>96.6</v>
          </cell>
          <cell r="D103">
            <v>67.8</v>
          </cell>
          <cell r="E103">
            <v>59.1</v>
          </cell>
          <cell r="F103">
            <v>95.5</v>
          </cell>
          <cell r="G103">
            <v>93.4</v>
          </cell>
          <cell r="H103">
            <v>99.7</v>
          </cell>
          <cell r="I103">
            <v>95.3</v>
          </cell>
          <cell r="J103">
            <v>99.5</v>
          </cell>
          <cell r="K103">
            <v>41.2</v>
          </cell>
          <cell r="L103">
            <v>25.3</v>
          </cell>
          <cell r="M103">
            <v>319.10000000000002</v>
          </cell>
          <cell r="N103">
            <v>380.6</v>
          </cell>
          <cell r="O103">
            <v>97.3</v>
          </cell>
          <cell r="P103">
            <v>61.5</v>
          </cell>
          <cell r="Q103">
            <v>97.7</v>
          </cell>
          <cell r="R103">
            <v>77.7</v>
          </cell>
          <cell r="S103">
            <v>68.3</v>
          </cell>
          <cell r="T103">
            <v>97</v>
          </cell>
          <cell r="U103">
            <v>95.1</v>
          </cell>
          <cell r="V103">
            <v>99.7</v>
          </cell>
          <cell r="W103">
            <v>97.2</v>
          </cell>
          <cell r="X103">
            <v>99.6</v>
          </cell>
          <cell r="Y103">
            <v>49.8</v>
          </cell>
          <cell r="Z103">
            <v>35.700000000000003</v>
          </cell>
          <cell r="AA103">
            <v>342.2</v>
          </cell>
          <cell r="AB103">
            <v>414.8</v>
          </cell>
          <cell r="AC103">
            <v>98</v>
          </cell>
          <cell r="AD103">
            <v>69.7</v>
          </cell>
          <cell r="AE103">
            <v>97.1</v>
          </cell>
          <cell r="AF103">
            <v>72.7</v>
          </cell>
          <cell r="AG103">
            <v>63.6</v>
          </cell>
          <cell r="AH103">
            <v>96.2</v>
          </cell>
          <cell r="AI103">
            <v>94.3</v>
          </cell>
          <cell r="AJ103">
            <v>99.7</v>
          </cell>
          <cell r="AK103">
            <v>96.2</v>
          </cell>
          <cell r="AL103">
            <v>99.6</v>
          </cell>
          <cell r="AM103">
            <v>45.5</v>
          </cell>
          <cell r="AN103">
            <v>30.4</v>
          </cell>
          <cell r="AO103">
            <v>330.6</v>
          </cell>
          <cell r="AP103">
            <v>397.6</v>
          </cell>
          <cell r="AQ103">
            <v>97.7</v>
          </cell>
          <cell r="AR103">
            <v>65.599999999999994</v>
          </cell>
        </row>
        <row r="104">
          <cell r="A104" t="str">
            <v>Free schools</v>
          </cell>
          <cell r="B104">
            <v>10</v>
          </cell>
          <cell r="C104">
            <v>97.5</v>
          </cell>
          <cell r="D104">
            <v>66.900000000000006</v>
          </cell>
          <cell r="E104">
            <v>57</v>
          </cell>
          <cell r="F104">
            <v>97.2</v>
          </cell>
          <cell r="G104">
            <v>95.3</v>
          </cell>
          <cell r="H104">
            <v>99.4</v>
          </cell>
          <cell r="I104">
            <v>94.5</v>
          </cell>
          <cell r="J104">
            <v>99.2</v>
          </cell>
          <cell r="K104">
            <v>28.4</v>
          </cell>
          <cell r="L104">
            <v>18.5</v>
          </cell>
          <cell r="M104">
            <v>319.2</v>
          </cell>
          <cell r="N104">
            <v>354.1</v>
          </cell>
          <cell r="O104">
            <v>97.8</v>
          </cell>
          <cell r="P104">
            <v>59</v>
          </cell>
          <cell r="Q104">
            <v>99</v>
          </cell>
          <cell r="R104">
            <v>73.8</v>
          </cell>
          <cell r="S104">
            <v>61.8</v>
          </cell>
          <cell r="T104">
            <v>97.4</v>
          </cell>
          <cell r="U104">
            <v>97.4</v>
          </cell>
          <cell r="V104">
            <v>100</v>
          </cell>
          <cell r="W104">
            <v>95.3</v>
          </cell>
          <cell r="X104">
            <v>100</v>
          </cell>
          <cell r="Y104">
            <v>58.1</v>
          </cell>
          <cell r="Z104">
            <v>36.6</v>
          </cell>
          <cell r="AA104">
            <v>332.8</v>
          </cell>
          <cell r="AB104">
            <v>389.9</v>
          </cell>
          <cell r="AC104">
            <v>99</v>
          </cell>
          <cell r="AD104">
            <v>62.3</v>
          </cell>
          <cell r="AE104">
            <v>98</v>
          </cell>
          <cell r="AF104">
            <v>69.3</v>
          </cell>
          <cell r="AG104">
            <v>58.7</v>
          </cell>
          <cell r="AH104">
            <v>97.3</v>
          </cell>
          <cell r="AI104">
            <v>96</v>
          </cell>
          <cell r="AJ104">
            <v>99.6</v>
          </cell>
          <cell r="AK104">
            <v>94.8</v>
          </cell>
          <cell r="AL104">
            <v>99.5</v>
          </cell>
          <cell r="AM104">
            <v>38.6</v>
          </cell>
          <cell r="AN104">
            <v>24.7</v>
          </cell>
          <cell r="AO104">
            <v>323.89999999999998</v>
          </cell>
          <cell r="AP104">
            <v>366.4</v>
          </cell>
          <cell r="AQ104">
            <v>98.2</v>
          </cell>
          <cell r="AR104">
            <v>60.1</v>
          </cell>
        </row>
        <row r="105">
          <cell r="A105" t="str">
            <v>University Technical Colleges (UTCs)</v>
          </cell>
          <cell r="B105">
            <v>7</v>
          </cell>
          <cell r="C105">
            <v>94.7</v>
          </cell>
          <cell r="D105">
            <v>58.8</v>
          </cell>
          <cell r="E105">
            <v>50.9</v>
          </cell>
          <cell r="F105">
            <v>93.4</v>
          </cell>
          <cell r="G105">
            <v>93.4</v>
          </cell>
          <cell r="H105">
            <v>99.6</v>
          </cell>
          <cell r="I105">
            <v>94.2</v>
          </cell>
          <cell r="J105">
            <v>99.6</v>
          </cell>
          <cell r="K105">
            <v>5.8</v>
          </cell>
          <cell r="L105">
            <v>1.8</v>
          </cell>
          <cell r="M105">
            <v>292.2</v>
          </cell>
          <cell r="N105">
            <v>330.7</v>
          </cell>
          <cell r="O105">
            <v>98.7</v>
          </cell>
          <cell r="P105">
            <v>56.2</v>
          </cell>
          <cell r="Q105">
            <v>90.6</v>
          </cell>
          <cell r="R105">
            <v>39.1</v>
          </cell>
          <cell r="S105">
            <v>39.1</v>
          </cell>
          <cell r="T105">
            <v>87.5</v>
          </cell>
          <cell r="U105">
            <v>85.9</v>
          </cell>
          <cell r="V105">
            <v>95.3</v>
          </cell>
          <cell r="W105">
            <v>73.400000000000006</v>
          </cell>
          <cell r="X105">
            <v>93.8</v>
          </cell>
          <cell r="Y105">
            <v>25</v>
          </cell>
          <cell r="Z105">
            <v>9.4</v>
          </cell>
          <cell r="AA105">
            <v>235.5</v>
          </cell>
          <cell r="AB105">
            <v>256.5</v>
          </cell>
          <cell r="AC105">
            <v>89.1</v>
          </cell>
          <cell r="AD105">
            <v>43.8</v>
          </cell>
          <cell r="AE105">
            <v>93.8</v>
          </cell>
          <cell r="AF105">
            <v>54.5</v>
          </cell>
          <cell r="AG105">
            <v>48.3</v>
          </cell>
          <cell r="AH105">
            <v>92.1</v>
          </cell>
          <cell r="AI105">
            <v>91.7</v>
          </cell>
          <cell r="AJ105">
            <v>98.6</v>
          </cell>
          <cell r="AK105">
            <v>89.7</v>
          </cell>
          <cell r="AL105">
            <v>98.3</v>
          </cell>
          <cell r="AM105">
            <v>10</v>
          </cell>
          <cell r="AN105">
            <v>3.4</v>
          </cell>
          <cell r="AO105">
            <v>279.7</v>
          </cell>
          <cell r="AP105">
            <v>314.3</v>
          </cell>
          <cell r="AQ105">
            <v>96.6</v>
          </cell>
          <cell r="AR105">
            <v>53.4</v>
          </cell>
        </row>
        <row r="106">
          <cell r="A106" t="str">
            <v>Studio Schools</v>
          </cell>
          <cell r="B106">
            <v>13</v>
          </cell>
          <cell r="C106">
            <v>81.900000000000006</v>
          </cell>
          <cell r="D106">
            <v>21.1</v>
          </cell>
          <cell r="E106">
            <v>15.8</v>
          </cell>
          <cell r="F106">
            <v>74.2</v>
          </cell>
          <cell r="G106">
            <v>72.5</v>
          </cell>
          <cell r="H106">
            <v>98</v>
          </cell>
          <cell r="I106">
            <v>76.8</v>
          </cell>
          <cell r="J106">
            <v>97</v>
          </cell>
          <cell r="K106">
            <v>6.4</v>
          </cell>
          <cell r="L106">
            <v>3</v>
          </cell>
          <cell r="M106">
            <v>194.8</v>
          </cell>
          <cell r="N106">
            <v>201.8</v>
          </cell>
          <cell r="O106">
            <v>90.6</v>
          </cell>
          <cell r="P106">
            <v>21.1</v>
          </cell>
          <cell r="Q106">
            <v>78.900000000000006</v>
          </cell>
          <cell r="R106">
            <v>28.5</v>
          </cell>
          <cell r="S106">
            <v>25.2</v>
          </cell>
          <cell r="T106">
            <v>75.2</v>
          </cell>
          <cell r="U106">
            <v>74.400000000000006</v>
          </cell>
          <cell r="V106">
            <v>96.7</v>
          </cell>
          <cell r="W106">
            <v>79.8</v>
          </cell>
          <cell r="X106">
            <v>94.6</v>
          </cell>
          <cell r="Y106">
            <v>15.3</v>
          </cell>
          <cell r="Z106">
            <v>5.8</v>
          </cell>
          <cell r="AA106">
            <v>212.8</v>
          </cell>
          <cell r="AB106">
            <v>225.9</v>
          </cell>
          <cell r="AC106">
            <v>88.4</v>
          </cell>
          <cell r="AD106">
            <v>29.8</v>
          </cell>
          <cell r="AE106">
            <v>80.599999999999994</v>
          </cell>
          <cell r="AF106">
            <v>24.4</v>
          </cell>
          <cell r="AG106">
            <v>20</v>
          </cell>
          <cell r="AH106">
            <v>74.599999999999994</v>
          </cell>
          <cell r="AI106">
            <v>73.3</v>
          </cell>
          <cell r="AJ106">
            <v>97.4</v>
          </cell>
          <cell r="AK106">
            <v>78.099999999999994</v>
          </cell>
          <cell r="AL106">
            <v>95.9</v>
          </cell>
          <cell r="AM106">
            <v>10.4</v>
          </cell>
          <cell r="AN106">
            <v>4.3</v>
          </cell>
          <cell r="AO106">
            <v>202.9</v>
          </cell>
          <cell r="AP106">
            <v>212.6</v>
          </cell>
          <cell r="AQ106">
            <v>89.6</v>
          </cell>
          <cell r="AR106">
            <v>25</v>
          </cell>
        </row>
        <row r="107">
          <cell r="A107" t="str">
            <v>All state-funded special schools8</v>
          </cell>
          <cell r="B107">
            <v>739</v>
          </cell>
          <cell r="C107">
            <v>9.5</v>
          </cell>
          <cell r="D107">
            <v>0.6</v>
          </cell>
          <cell r="E107">
            <v>0.4</v>
          </cell>
          <cell r="F107">
            <v>8</v>
          </cell>
          <cell r="G107">
            <v>6.7</v>
          </cell>
          <cell r="H107">
            <v>42.9</v>
          </cell>
          <cell r="I107">
            <v>10.6</v>
          </cell>
          <cell r="J107">
            <v>39.6</v>
          </cell>
          <cell r="K107" t="str">
            <v>x</v>
          </cell>
          <cell r="L107" t="str">
            <v>x</v>
          </cell>
          <cell r="M107">
            <v>31.7</v>
          </cell>
          <cell r="N107">
            <v>31.9</v>
          </cell>
          <cell r="O107">
            <v>17.7</v>
          </cell>
          <cell r="P107">
            <v>0.8</v>
          </cell>
          <cell r="Q107">
            <v>4.0999999999999996</v>
          </cell>
          <cell r="R107">
            <v>0.3</v>
          </cell>
          <cell r="S107">
            <v>0.1</v>
          </cell>
          <cell r="T107">
            <v>3.1</v>
          </cell>
          <cell r="U107">
            <v>2</v>
          </cell>
          <cell r="V107">
            <v>30.3</v>
          </cell>
          <cell r="W107">
            <v>6.7</v>
          </cell>
          <cell r="X107">
            <v>28.1</v>
          </cell>
          <cell r="Y107" t="str">
            <v>x</v>
          </cell>
          <cell r="Z107" t="str">
            <v>x</v>
          </cell>
          <cell r="AA107">
            <v>17.7</v>
          </cell>
          <cell r="AB107">
            <v>17.7</v>
          </cell>
          <cell r="AC107">
            <v>8.1</v>
          </cell>
          <cell r="AD107">
            <v>0.1</v>
          </cell>
          <cell r="AE107">
            <v>8</v>
          </cell>
          <cell r="AF107">
            <v>0.5</v>
          </cell>
          <cell r="AG107">
            <v>0.3</v>
          </cell>
          <cell r="AH107">
            <v>6.6</v>
          </cell>
          <cell r="AI107">
            <v>5.4</v>
          </cell>
          <cell r="AJ107">
            <v>39.4</v>
          </cell>
          <cell r="AK107">
            <v>9.5</v>
          </cell>
          <cell r="AL107">
            <v>36.4</v>
          </cell>
          <cell r="AM107">
            <v>0</v>
          </cell>
          <cell r="AN107">
            <v>0</v>
          </cell>
          <cell r="AO107">
            <v>27.8</v>
          </cell>
          <cell r="AP107">
            <v>28</v>
          </cell>
          <cell r="AQ107">
            <v>15.1</v>
          </cell>
          <cell r="AR107">
            <v>0.6</v>
          </cell>
        </row>
        <row r="108">
          <cell r="A108" t="str">
            <v>All state-funded schools9</v>
          </cell>
          <cell r="B108">
            <v>3776</v>
          </cell>
          <cell r="C108">
            <v>93.5</v>
          </cell>
          <cell r="D108">
            <v>59.9</v>
          </cell>
          <cell r="E108">
            <v>51.6</v>
          </cell>
          <cell r="F108">
            <v>91.8</v>
          </cell>
          <cell r="G108">
            <v>89.5</v>
          </cell>
          <cell r="H108">
            <v>98.1</v>
          </cell>
          <cell r="I108">
            <v>92.1</v>
          </cell>
          <cell r="J108">
            <v>97.7</v>
          </cell>
          <cell r="K108">
            <v>34.4</v>
          </cell>
          <cell r="L108">
            <v>19.5</v>
          </cell>
          <cell r="M108">
            <v>296.60000000000002</v>
          </cell>
          <cell r="N108">
            <v>346.7</v>
          </cell>
          <cell r="O108">
            <v>94.9</v>
          </cell>
          <cell r="P108">
            <v>54.5</v>
          </cell>
          <cell r="Q108">
            <v>96.1</v>
          </cell>
          <cell r="R108">
            <v>71.400000000000006</v>
          </cell>
          <cell r="S108">
            <v>61.7</v>
          </cell>
          <cell r="T108">
            <v>95</v>
          </cell>
          <cell r="U108">
            <v>92.6</v>
          </cell>
          <cell r="V108">
            <v>99</v>
          </cell>
          <cell r="W108">
            <v>95.5</v>
          </cell>
          <cell r="X108">
            <v>98.7</v>
          </cell>
          <cell r="Y108">
            <v>43.2</v>
          </cell>
          <cell r="Z108">
            <v>29.1</v>
          </cell>
          <cell r="AA108">
            <v>324.7</v>
          </cell>
          <cell r="AB108">
            <v>386.7</v>
          </cell>
          <cell r="AC108">
            <v>96.7</v>
          </cell>
          <cell r="AD108">
            <v>63.4</v>
          </cell>
          <cell r="AE108">
            <v>94.7</v>
          </cell>
          <cell r="AF108">
            <v>65.5</v>
          </cell>
          <cell r="AG108">
            <v>56.6</v>
          </cell>
          <cell r="AH108">
            <v>93.3</v>
          </cell>
          <cell r="AI108">
            <v>91</v>
          </cell>
          <cell r="AJ108">
            <v>98.5</v>
          </cell>
          <cell r="AK108">
            <v>93.8</v>
          </cell>
          <cell r="AL108">
            <v>98.2</v>
          </cell>
          <cell r="AM108">
            <v>38.700000000000003</v>
          </cell>
          <cell r="AN108">
            <v>24.2</v>
          </cell>
          <cell r="AO108">
            <v>310.39999999999998</v>
          </cell>
          <cell r="AP108">
            <v>366.3</v>
          </cell>
          <cell r="AQ108">
            <v>95.8</v>
          </cell>
          <cell r="AR108">
            <v>58.9</v>
          </cell>
        </row>
        <row r="109">
          <cell r="A109" t="str">
            <v>Hospital schools and alternative provision including academy and free school alternative provision and pupil referral units</v>
          </cell>
          <cell r="B109">
            <v>427</v>
          </cell>
          <cell r="C109">
            <v>11.7</v>
          </cell>
          <cell r="D109">
            <v>1.6</v>
          </cell>
          <cell r="E109">
            <v>0.9</v>
          </cell>
          <cell r="F109">
            <v>9.6</v>
          </cell>
          <cell r="G109">
            <v>7.4</v>
          </cell>
          <cell r="H109">
            <v>63.6</v>
          </cell>
          <cell r="I109">
            <v>20.6</v>
          </cell>
          <cell r="J109">
            <v>56.7</v>
          </cell>
          <cell r="K109">
            <v>0.3</v>
          </cell>
          <cell r="L109">
            <v>0.2</v>
          </cell>
          <cell r="M109">
            <v>48</v>
          </cell>
          <cell r="N109">
            <v>48.2</v>
          </cell>
          <cell r="O109">
            <v>25.5</v>
          </cell>
          <cell r="P109">
            <v>1.8</v>
          </cell>
          <cell r="Q109">
            <v>15.9</v>
          </cell>
          <cell r="R109">
            <v>3</v>
          </cell>
          <cell r="S109">
            <v>2</v>
          </cell>
          <cell r="T109">
            <v>13.8</v>
          </cell>
          <cell r="U109">
            <v>10.7</v>
          </cell>
          <cell r="V109">
            <v>67.5</v>
          </cell>
          <cell r="W109">
            <v>27.7</v>
          </cell>
          <cell r="X109">
            <v>61.6</v>
          </cell>
          <cell r="Y109">
            <v>0.2</v>
          </cell>
          <cell r="Z109">
            <v>0.1</v>
          </cell>
          <cell r="AA109">
            <v>60.8</v>
          </cell>
          <cell r="AB109">
            <v>61</v>
          </cell>
          <cell r="AC109">
            <v>30</v>
          </cell>
          <cell r="AD109">
            <v>3.3</v>
          </cell>
          <cell r="AE109">
            <v>13.2</v>
          </cell>
          <cell r="AF109">
            <v>2.1</v>
          </cell>
          <cell r="AG109">
            <v>1.3</v>
          </cell>
          <cell r="AH109">
            <v>11.1</v>
          </cell>
          <cell r="AI109">
            <v>8.6</v>
          </cell>
          <cell r="AJ109">
            <v>65</v>
          </cell>
          <cell r="AK109">
            <v>23.1</v>
          </cell>
          <cell r="AL109">
            <v>58.4</v>
          </cell>
          <cell r="AM109">
            <v>0.3</v>
          </cell>
          <cell r="AN109">
            <v>0.1</v>
          </cell>
          <cell r="AO109">
            <v>52.5</v>
          </cell>
          <cell r="AP109">
            <v>52.7</v>
          </cell>
          <cell r="AQ109">
            <v>27.1</v>
          </cell>
          <cell r="AR109">
            <v>2.2999999999999998</v>
          </cell>
        </row>
        <row r="110">
          <cell r="A110" t="str">
            <v>All state-funded schools, hospital schools and alternative provision including academy and free school alternative provision and pupil referral units</v>
          </cell>
          <cell r="B110">
            <v>4203</v>
          </cell>
          <cell r="C110">
            <v>91.8</v>
          </cell>
          <cell r="D110">
            <v>58.7</v>
          </cell>
          <cell r="E110">
            <v>50.6</v>
          </cell>
          <cell r="F110">
            <v>90.1</v>
          </cell>
          <cell r="G110">
            <v>87.8</v>
          </cell>
          <cell r="H110">
            <v>97.4</v>
          </cell>
          <cell r="I110">
            <v>90.6</v>
          </cell>
          <cell r="J110">
            <v>96.9</v>
          </cell>
          <cell r="K110">
            <v>33.700000000000003</v>
          </cell>
          <cell r="L110">
            <v>19.100000000000001</v>
          </cell>
          <cell r="M110">
            <v>291.5</v>
          </cell>
          <cell r="N110">
            <v>340.6</v>
          </cell>
          <cell r="O110">
            <v>93.4</v>
          </cell>
          <cell r="P110">
            <v>53.4</v>
          </cell>
          <cell r="Q110">
            <v>95.2</v>
          </cell>
          <cell r="R110">
            <v>70.599999999999994</v>
          </cell>
          <cell r="S110">
            <v>61</v>
          </cell>
          <cell r="T110">
            <v>94</v>
          </cell>
          <cell r="U110">
            <v>91.6</v>
          </cell>
          <cell r="V110">
            <v>98.6</v>
          </cell>
          <cell r="W110">
            <v>94.7</v>
          </cell>
          <cell r="X110">
            <v>98.3</v>
          </cell>
          <cell r="Y110">
            <v>42.7</v>
          </cell>
          <cell r="Z110">
            <v>28.7</v>
          </cell>
          <cell r="AA110">
            <v>321.7</v>
          </cell>
          <cell r="AB110">
            <v>382.9</v>
          </cell>
          <cell r="AC110">
            <v>95.9</v>
          </cell>
          <cell r="AD110">
            <v>62.7</v>
          </cell>
          <cell r="AE110">
            <v>93.4</v>
          </cell>
          <cell r="AF110">
            <v>64.5</v>
          </cell>
          <cell r="AG110">
            <v>55.7</v>
          </cell>
          <cell r="AH110">
            <v>92</v>
          </cell>
          <cell r="AI110">
            <v>89.7</v>
          </cell>
          <cell r="AJ110">
            <v>98</v>
          </cell>
          <cell r="AK110">
            <v>92.6</v>
          </cell>
          <cell r="AL110">
            <v>97.6</v>
          </cell>
          <cell r="AM110">
            <v>38.1</v>
          </cell>
          <cell r="AN110">
            <v>23.8</v>
          </cell>
          <cell r="AO110">
            <v>306.2</v>
          </cell>
          <cell r="AP110">
            <v>361.2</v>
          </cell>
          <cell r="AQ110">
            <v>94.7</v>
          </cell>
          <cell r="AR110">
            <v>57.9</v>
          </cell>
        </row>
        <row r="111">
          <cell r="A111" t="str">
            <v>Non-maintained special schools</v>
          </cell>
          <cell r="B111">
            <v>64</v>
          </cell>
          <cell r="C111">
            <v>22.2</v>
          </cell>
          <cell r="D111">
            <v>4.2</v>
          </cell>
          <cell r="E111">
            <v>2.8</v>
          </cell>
          <cell r="F111">
            <v>20.6</v>
          </cell>
          <cell r="G111">
            <v>17.5</v>
          </cell>
          <cell r="H111">
            <v>48.4</v>
          </cell>
          <cell r="I111">
            <v>23.6</v>
          </cell>
          <cell r="J111">
            <v>45.8</v>
          </cell>
          <cell r="K111">
            <v>1.4</v>
          </cell>
          <cell r="L111" t="str">
            <v>x</v>
          </cell>
          <cell r="M111">
            <v>58</v>
          </cell>
          <cell r="N111">
            <v>58.7</v>
          </cell>
          <cell r="O111">
            <v>21.5</v>
          </cell>
          <cell r="P111">
            <v>3.3</v>
          </cell>
          <cell r="Q111">
            <v>16.100000000000001</v>
          </cell>
          <cell r="R111">
            <v>2.1</v>
          </cell>
          <cell r="S111">
            <v>2.1</v>
          </cell>
          <cell r="T111">
            <v>16.100000000000001</v>
          </cell>
          <cell r="U111">
            <v>13.3</v>
          </cell>
          <cell r="V111">
            <v>42</v>
          </cell>
          <cell r="W111">
            <v>17.5</v>
          </cell>
          <cell r="X111">
            <v>40.6</v>
          </cell>
          <cell r="Y111">
            <v>2.1</v>
          </cell>
          <cell r="Z111" t="str">
            <v>x</v>
          </cell>
          <cell r="AA111">
            <v>49.6</v>
          </cell>
          <cell r="AB111">
            <v>50.5</v>
          </cell>
          <cell r="AC111">
            <v>20.3</v>
          </cell>
          <cell r="AD111">
            <v>2.1</v>
          </cell>
          <cell r="AE111">
            <v>20.7</v>
          </cell>
          <cell r="AF111">
            <v>3.7</v>
          </cell>
          <cell r="AG111">
            <v>2.6</v>
          </cell>
          <cell r="AH111">
            <v>19.399999999999999</v>
          </cell>
          <cell r="AI111">
            <v>16.5</v>
          </cell>
          <cell r="AJ111">
            <v>46.8</v>
          </cell>
          <cell r="AK111">
            <v>22.1</v>
          </cell>
          <cell r="AL111">
            <v>44.5</v>
          </cell>
          <cell r="AM111">
            <v>1.6</v>
          </cell>
          <cell r="AN111">
            <v>0.7</v>
          </cell>
          <cell r="AO111">
            <v>55.9</v>
          </cell>
          <cell r="AP111">
            <v>56.7</v>
          </cell>
          <cell r="AQ111">
            <v>21.2</v>
          </cell>
          <cell r="AR111">
            <v>3</v>
          </cell>
        </row>
        <row r="112">
          <cell r="A112" t="str">
            <v>Independent schools</v>
          </cell>
          <cell r="B112">
            <v>857</v>
          </cell>
          <cell r="C112">
            <v>59.3</v>
          </cell>
          <cell r="D112">
            <v>50.6</v>
          </cell>
          <cell r="E112">
            <v>23.7</v>
          </cell>
          <cell r="F112">
            <v>59.1</v>
          </cell>
          <cell r="G112">
            <v>30.2</v>
          </cell>
          <cell r="H112">
            <v>94.5</v>
          </cell>
          <cell r="I112">
            <v>92.5</v>
          </cell>
          <cell r="J112">
            <v>94.4</v>
          </cell>
          <cell r="K112">
            <v>13</v>
          </cell>
          <cell r="L112">
            <v>9.1</v>
          </cell>
          <cell r="M112">
            <v>249.8</v>
          </cell>
          <cell r="N112">
            <v>265.2</v>
          </cell>
          <cell r="O112">
            <v>30.9</v>
          </cell>
          <cell r="P112">
            <v>24.2</v>
          </cell>
          <cell r="Q112">
            <v>73.099999999999994</v>
          </cell>
          <cell r="R112">
            <v>67.3</v>
          </cell>
          <cell r="S112">
            <v>35.5</v>
          </cell>
          <cell r="T112">
            <v>73.099999999999994</v>
          </cell>
          <cell r="U112">
            <v>41.3</v>
          </cell>
          <cell r="V112">
            <v>95.9</v>
          </cell>
          <cell r="W112">
            <v>94.9</v>
          </cell>
          <cell r="X112">
            <v>95.9</v>
          </cell>
          <cell r="Y112">
            <v>21.6</v>
          </cell>
          <cell r="Z112">
            <v>17.8</v>
          </cell>
          <cell r="AA112">
            <v>296.5</v>
          </cell>
          <cell r="AB112">
            <v>323.2</v>
          </cell>
          <cell r="AC112">
            <v>41.8</v>
          </cell>
          <cell r="AD112">
            <v>35.9</v>
          </cell>
          <cell r="AE112">
            <v>66.099999999999994</v>
          </cell>
          <cell r="AF112">
            <v>58.8</v>
          </cell>
          <cell r="AG112">
            <v>29.5</v>
          </cell>
          <cell r="AH112">
            <v>66</v>
          </cell>
          <cell r="AI112">
            <v>35.700000000000003</v>
          </cell>
          <cell r="AJ112">
            <v>95.2</v>
          </cell>
          <cell r="AK112">
            <v>93.7</v>
          </cell>
          <cell r="AL112">
            <v>95.1</v>
          </cell>
          <cell r="AM112">
            <v>17.2</v>
          </cell>
          <cell r="AN112">
            <v>13.4</v>
          </cell>
          <cell r="AO112">
            <v>272.8</v>
          </cell>
          <cell r="AP112">
            <v>293.7</v>
          </cell>
          <cell r="AQ112">
            <v>36.299999999999997</v>
          </cell>
          <cell r="AR112">
            <v>30</v>
          </cell>
        </row>
        <row r="113">
          <cell r="A113" t="str">
            <v>Independent special schools</v>
          </cell>
          <cell r="B113">
            <v>223</v>
          </cell>
          <cell r="C113">
            <v>14.2</v>
          </cell>
          <cell r="D113">
            <v>4.4000000000000004</v>
          </cell>
          <cell r="E113">
            <v>1.9</v>
          </cell>
          <cell r="F113">
            <v>13.1</v>
          </cell>
          <cell r="G113">
            <v>9.4</v>
          </cell>
          <cell r="H113">
            <v>47.4</v>
          </cell>
          <cell r="I113">
            <v>21.1</v>
          </cell>
          <cell r="J113">
            <v>43.9</v>
          </cell>
          <cell r="K113" t="str">
            <v>x</v>
          </cell>
          <cell r="L113">
            <v>0</v>
          </cell>
          <cell r="M113">
            <v>51.5</v>
          </cell>
          <cell r="N113">
            <v>51.7</v>
          </cell>
          <cell r="O113">
            <v>21.8</v>
          </cell>
          <cell r="P113">
            <v>2.7</v>
          </cell>
          <cell r="Q113">
            <v>14</v>
          </cell>
          <cell r="R113">
            <v>2.9</v>
          </cell>
          <cell r="S113">
            <v>2.4</v>
          </cell>
          <cell r="T113">
            <v>13.1</v>
          </cell>
          <cell r="U113">
            <v>9.1</v>
          </cell>
          <cell r="V113">
            <v>47.2</v>
          </cell>
          <cell r="W113">
            <v>18.899999999999999</v>
          </cell>
          <cell r="X113">
            <v>44.3</v>
          </cell>
          <cell r="Y113" t="str">
            <v>x</v>
          </cell>
          <cell r="Z113">
            <v>0</v>
          </cell>
          <cell r="AA113">
            <v>48.1</v>
          </cell>
          <cell r="AB113">
            <v>48.1</v>
          </cell>
          <cell r="AC113">
            <v>23.6</v>
          </cell>
          <cell r="AD113">
            <v>3.3</v>
          </cell>
          <cell r="AE113">
            <v>14.1</v>
          </cell>
          <cell r="AF113">
            <v>4.0999999999999996</v>
          </cell>
          <cell r="AG113">
            <v>2</v>
          </cell>
          <cell r="AH113">
            <v>13.1</v>
          </cell>
          <cell r="AI113">
            <v>9.4</v>
          </cell>
          <cell r="AJ113">
            <v>47.3</v>
          </cell>
          <cell r="AK113">
            <v>20.6</v>
          </cell>
          <cell r="AL113">
            <v>44</v>
          </cell>
          <cell r="AM113" t="str">
            <v>x</v>
          </cell>
          <cell r="AN113">
            <v>0</v>
          </cell>
          <cell r="AO113">
            <v>50.7</v>
          </cell>
          <cell r="AP113">
            <v>50.9</v>
          </cell>
          <cell r="AQ113">
            <v>22.3</v>
          </cell>
          <cell r="AR113">
            <v>2.8</v>
          </cell>
        </row>
        <row r="114">
          <cell r="A114" t="str">
            <v>All independent schools10</v>
          </cell>
          <cell r="B114">
            <v>1144</v>
          </cell>
          <cell r="C114">
            <v>55.6</v>
          </cell>
          <cell r="D114">
            <v>46.7</v>
          </cell>
          <cell r="E114">
            <v>21.8</v>
          </cell>
          <cell r="F114">
            <v>55.3</v>
          </cell>
          <cell r="G114">
            <v>28.5</v>
          </cell>
          <cell r="H114">
            <v>90.5</v>
          </cell>
          <cell r="I114">
            <v>86.5</v>
          </cell>
          <cell r="J114">
            <v>90.2</v>
          </cell>
          <cell r="K114">
            <v>11.9</v>
          </cell>
          <cell r="L114">
            <v>8.4</v>
          </cell>
          <cell r="M114">
            <v>233.2</v>
          </cell>
          <cell r="N114">
            <v>247.3</v>
          </cell>
          <cell r="O114">
            <v>30.1</v>
          </cell>
          <cell r="P114">
            <v>22.4</v>
          </cell>
          <cell r="Q114">
            <v>71.400000000000006</v>
          </cell>
          <cell r="R114">
            <v>65.5</v>
          </cell>
          <cell r="S114">
            <v>34.6</v>
          </cell>
          <cell r="T114">
            <v>71.400000000000006</v>
          </cell>
          <cell r="U114">
            <v>40.4</v>
          </cell>
          <cell r="V114">
            <v>94.5</v>
          </cell>
          <cell r="W114">
            <v>92.7</v>
          </cell>
          <cell r="X114">
            <v>94.4</v>
          </cell>
          <cell r="Y114">
            <v>21</v>
          </cell>
          <cell r="Z114">
            <v>17.3</v>
          </cell>
          <cell r="AA114">
            <v>289.5</v>
          </cell>
          <cell r="AB114">
            <v>315.3</v>
          </cell>
          <cell r="AC114">
            <v>41.2</v>
          </cell>
          <cell r="AD114">
            <v>34.9</v>
          </cell>
          <cell r="AE114">
            <v>63.2</v>
          </cell>
          <cell r="AF114">
            <v>55.7</v>
          </cell>
          <cell r="AG114">
            <v>27.9</v>
          </cell>
          <cell r="AH114">
            <v>63</v>
          </cell>
          <cell r="AI114">
            <v>34.200000000000003</v>
          </cell>
          <cell r="AJ114">
            <v>92.4</v>
          </cell>
          <cell r="AK114">
            <v>89.5</v>
          </cell>
          <cell r="AL114">
            <v>92.2</v>
          </cell>
          <cell r="AM114">
            <v>16.2</v>
          </cell>
          <cell r="AN114">
            <v>12.6</v>
          </cell>
          <cell r="AO114">
            <v>260.10000000000002</v>
          </cell>
          <cell r="AP114">
            <v>279.8</v>
          </cell>
          <cell r="AQ114">
            <v>35.4</v>
          </cell>
          <cell r="AR114">
            <v>28.4</v>
          </cell>
        </row>
        <row r="115">
          <cell r="A115" t="str">
            <v>All special schools</v>
          </cell>
          <cell r="B115">
            <v>1026</v>
          </cell>
          <cell r="C115">
            <v>10.9</v>
          </cell>
          <cell r="D115">
            <v>1.5</v>
          </cell>
          <cell r="E115">
            <v>0.8</v>
          </cell>
          <cell r="F115">
            <v>9.5</v>
          </cell>
          <cell r="G115">
            <v>7.7</v>
          </cell>
          <cell r="H115">
            <v>44</v>
          </cell>
          <cell r="I115">
            <v>13.2</v>
          </cell>
          <cell r="J115">
            <v>40.700000000000003</v>
          </cell>
          <cell r="K115">
            <v>0.1</v>
          </cell>
          <cell r="L115">
            <v>0</v>
          </cell>
          <cell r="M115">
            <v>36.6</v>
          </cell>
          <cell r="N115">
            <v>36.799999999999997</v>
          </cell>
          <cell r="O115">
            <v>18.7</v>
          </cell>
          <cell r="P115">
            <v>1.3</v>
          </cell>
          <cell r="Q115">
            <v>6.2</v>
          </cell>
          <cell r="R115">
            <v>0.7</v>
          </cell>
          <cell r="S115">
            <v>0.5</v>
          </cell>
          <cell r="T115">
            <v>5.2</v>
          </cell>
          <cell r="U115">
            <v>3.6</v>
          </cell>
          <cell r="V115">
            <v>33.4</v>
          </cell>
          <cell r="W115">
            <v>9</v>
          </cell>
          <cell r="X115">
            <v>31.2</v>
          </cell>
          <cell r="Y115">
            <v>0.1</v>
          </cell>
          <cell r="Z115">
            <v>0.1</v>
          </cell>
          <cell r="AA115">
            <v>23.8</v>
          </cell>
          <cell r="AB115">
            <v>23.9</v>
          </cell>
          <cell r="AC115">
            <v>11.1</v>
          </cell>
          <cell r="AD115">
            <v>0.7</v>
          </cell>
          <cell r="AE115">
            <v>9.6999999999999993</v>
          </cell>
          <cell r="AF115">
            <v>1.3</v>
          </cell>
          <cell r="AG115">
            <v>0.7</v>
          </cell>
          <cell r="AH115">
            <v>8.4</v>
          </cell>
          <cell r="AI115">
            <v>6.6</v>
          </cell>
          <cell r="AJ115">
            <v>41.2</v>
          </cell>
          <cell r="AK115">
            <v>12.1</v>
          </cell>
          <cell r="AL115">
            <v>38.200000000000003</v>
          </cell>
          <cell r="AM115">
            <v>0.1</v>
          </cell>
          <cell r="AN115">
            <v>0.1</v>
          </cell>
          <cell r="AO115">
            <v>33.200000000000003</v>
          </cell>
          <cell r="AP115">
            <v>33.4</v>
          </cell>
          <cell r="AQ115">
            <v>16.7</v>
          </cell>
          <cell r="AR115">
            <v>1.1000000000000001</v>
          </cell>
        </row>
        <row r="116">
          <cell r="A116" t="str">
            <v>All schools</v>
          </cell>
          <cell r="B116">
            <v>5356</v>
          </cell>
          <cell r="C116">
            <v>88.8</v>
          </cell>
          <cell r="D116">
            <v>57.7</v>
          </cell>
          <cell r="E116">
            <v>48.2</v>
          </cell>
          <cell r="F116">
            <v>87.3</v>
          </cell>
          <cell r="G116">
            <v>82.9</v>
          </cell>
          <cell r="H116">
            <v>97.5</v>
          </cell>
          <cell r="I116">
            <v>90.6</v>
          </cell>
          <cell r="J116">
            <v>96.9</v>
          </cell>
          <cell r="K116">
            <v>31.8</v>
          </cell>
          <cell r="L116">
            <v>18.2</v>
          </cell>
          <cell r="M116">
            <v>287.10000000000002</v>
          </cell>
          <cell r="N116">
            <v>333.2</v>
          </cell>
          <cell r="O116">
            <v>88.3</v>
          </cell>
          <cell r="P116">
            <v>50.8</v>
          </cell>
          <cell r="Q116">
            <v>93.3</v>
          </cell>
          <cell r="R116">
            <v>70.2</v>
          </cell>
          <cell r="S116">
            <v>58.9</v>
          </cell>
          <cell r="T116">
            <v>92.2</v>
          </cell>
          <cell r="U116">
            <v>87.5</v>
          </cell>
          <cell r="V116">
            <v>98.9</v>
          </cell>
          <cell r="W116">
            <v>94.9</v>
          </cell>
          <cell r="X116">
            <v>98.6</v>
          </cell>
          <cell r="Y116">
            <v>40.9</v>
          </cell>
          <cell r="Z116">
            <v>27.8</v>
          </cell>
          <cell r="AA116">
            <v>319.5</v>
          </cell>
          <cell r="AB116">
            <v>377.8</v>
          </cell>
          <cell r="AC116">
            <v>91.6</v>
          </cell>
          <cell r="AD116">
            <v>60.5</v>
          </cell>
          <cell r="AE116">
            <v>91</v>
          </cell>
          <cell r="AF116">
            <v>63.8</v>
          </cell>
          <cell r="AG116">
            <v>53.4</v>
          </cell>
          <cell r="AH116">
            <v>89.7</v>
          </cell>
          <cell r="AI116">
            <v>85.1</v>
          </cell>
          <cell r="AJ116">
            <v>98.2</v>
          </cell>
          <cell r="AK116">
            <v>92.7</v>
          </cell>
          <cell r="AL116">
            <v>97.7</v>
          </cell>
          <cell r="AM116">
            <v>36.299999999999997</v>
          </cell>
          <cell r="AN116">
            <v>22.9</v>
          </cell>
          <cell r="AO116">
            <v>302.89999999999998</v>
          </cell>
          <cell r="AP116">
            <v>354.9</v>
          </cell>
          <cell r="AQ116">
            <v>89.9</v>
          </cell>
          <cell r="AR116">
            <v>55.5</v>
          </cell>
        </row>
        <row r="117">
          <cell r="A117" t="str">
            <v>Comprehensive Schools</v>
          </cell>
          <cell r="B117">
            <v>2749</v>
          </cell>
          <cell r="C117">
            <v>95.5</v>
          </cell>
          <cell r="D117">
            <v>60.1</v>
          </cell>
          <cell r="E117">
            <v>51.4</v>
          </cell>
          <cell r="F117">
            <v>93.8</v>
          </cell>
          <cell r="G117">
            <v>91.4</v>
          </cell>
          <cell r="H117">
            <v>99.5</v>
          </cell>
          <cell r="I117">
            <v>94</v>
          </cell>
          <cell r="J117">
            <v>99.2</v>
          </cell>
          <cell r="K117">
            <v>33.9</v>
          </cell>
          <cell r="L117">
            <v>18.3</v>
          </cell>
          <cell r="M117">
            <v>299.7</v>
          </cell>
          <cell r="N117">
            <v>348.3</v>
          </cell>
          <cell r="O117">
            <v>96.8</v>
          </cell>
          <cell r="P117">
            <v>54.4</v>
          </cell>
          <cell r="Q117">
            <v>96.9</v>
          </cell>
          <cell r="R117">
            <v>71.2</v>
          </cell>
          <cell r="S117">
            <v>61.1</v>
          </cell>
          <cell r="T117">
            <v>95.7</v>
          </cell>
          <cell r="U117">
            <v>93.2</v>
          </cell>
          <cell r="V117">
            <v>99.6</v>
          </cell>
          <cell r="W117">
            <v>96.3</v>
          </cell>
          <cell r="X117">
            <v>99.4</v>
          </cell>
          <cell r="Y117">
            <v>42.4</v>
          </cell>
          <cell r="Z117">
            <v>27.7</v>
          </cell>
          <cell r="AA117">
            <v>324.5</v>
          </cell>
          <cell r="AB117">
            <v>384.4</v>
          </cell>
          <cell r="AC117">
            <v>97.5</v>
          </cell>
          <cell r="AD117">
            <v>62.8</v>
          </cell>
          <cell r="AE117">
            <v>96.2</v>
          </cell>
          <cell r="AF117">
            <v>65.599999999999994</v>
          </cell>
          <cell r="AG117">
            <v>56.2</v>
          </cell>
          <cell r="AH117">
            <v>94.7</v>
          </cell>
          <cell r="AI117">
            <v>92.3</v>
          </cell>
          <cell r="AJ117">
            <v>99.6</v>
          </cell>
          <cell r="AK117">
            <v>95.2</v>
          </cell>
          <cell r="AL117">
            <v>99.3</v>
          </cell>
          <cell r="AM117">
            <v>38.1</v>
          </cell>
          <cell r="AN117">
            <v>23</v>
          </cell>
          <cell r="AO117">
            <v>311.89999999999998</v>
          </cell>
          <cell r="AP117">
            <v>366.1</v>
          </cell>
          <cell r="AQ117">
            <v>97.2</v>
          </cell>
          <cell r="AR117">
            <v>58.6</v>
          </cell>
        </row>
        <row r="118">
          <cell r="A118" t="str">
            <v>Selective Schools</v>
          </cell>
          <cell r="B118">
            <v>163</v>
          </cell>
          <cell r="C118">
            <v>99.9</v>
          </cell>
          <cell r="D118">
            <v>98.5</v>
          </cell>
          <cell r="E118">
            <v>95.9</v>
          </cell>
          <cell r="F118">
            <v>99.9</v>
          </cell>
          <cell r="G118">
            <v>99</v>
          </cell>
          <cell r="H118">
            <v>100</v>
          </cell>
          <cell r="I118">
            <v>99.9</v>
          </cell>
          <cell r="J118">
            <v>100</v>
          </cell>
          <cell r="K118">
            <v>76.5</v>
          </cell>
          <cell r="L118">
            <v>65.900000000000006</v>
          </cell>
          <cell r="M118">
            <v>407.7</v>
          </cell>
          <cell r="N118">
            <v>534.5</v>
          </cell>
          <cell r="O118">
            <v>99</v>
          </cell>
          <cell r="P118">
            <v>96.3</v>
          </cell>
          <cell r="Q118">
            <v>99.7</v>
          </cell>
          <cell r="R118">
            <v>99.2</v>
          </cell>
          <cell r="S118">
            <v>97.7</v>
          </cell>
          <cell r="T118">
            <v>99.7</v>
          </cell>
          <cell r="U118">
            <v>99</v>
          </cell>
          <cell r="V118">
            <v>99.9</v>
          </cell>
          <cell r="W118">
            <v>99.9</v>
          </cell>
          <cell r="X118">
            <v>99.9</v>
          </cell>
          <cell r="Y118">
            <v>83</v>
          </cell>
          <cell r="Z118">
            <v>77</v>
          </cell>
          <cell r="AA118">
            <v>417</v>
          </cell>
          <cell r="AB118">
            <v>548.4</v>
          </cell>
          <cell r="AC118">
            <v>99.1</v>
          </cell>
          <cell r="AD118">
            <v>98</v>
          </cell>
          <cell r="AE118">
            <v>99.8</v>
          </cell>
          <cell r="AF118">
            <v>98.9</v>
          </cell>
          <cell r="AG118">
            <v>96.8</v>
          </cell>
          <cell r="AH118">
            <v>99.8</v>
          </cell>
          <cell r="AI118">
            <v>99</v>
          </cell>
          <cell r="AJ118">
            <v>100</v>
          </cell>
          <cell r="AK118">
            <v>99.9</v>
          </cell>
          <cell r="AL118">
            <v>100</v>
          </cell>
          <cell r="AM118">
            <v>79.7</v>
          </cell>
          <cell r="AN118">
            <v>71.5</v>
          </cell>
          <cell r="AO118">
            <v>412.3</v>
          </cell>
          <cell r="AP118">
            <v>541.4</v>
          </cell>
          <cell r="AQ118">
            <v>99.1</v>
          </cell>
          <cell r="AR118">
            <v>97.1</v>
          </cell>
        </row>
        <row r="119">
          <cell r="A119" t="str">
            <v>Modern Schools</v>
          </cell>
          <cell r="B119">
            <v>125</v>
          </cell>
          <cell r="C119">
            <v>95.8</v>
          </cell>
          <cell r="D119">
            <v>53.5</v>
          </cell>
          <cell r="E119">
            <v>45.1</v>
          </cell>
          <cell r="F119">
            <v>93.5</v>
          </cell>
          <cell r="G119">
            <v>91.6</v>
          </cell>
          <cell r="H119">
            <v>99.6</v>
          </cell>
          <cell r="I119">
            <v>93.4</v>
          </cell>
          <cell r="J119">
            <v>99.4</v>
          </cell>
          <cell r="K119">
            <v>23</v>
          </cell>
          <cell r="L119">
            <v>10.1</v>
          </cell>
          <cell r="M119">
            <v>285.3</v>
          </cell>
          <cell r="N119">
            <v>322.60000000000002</v>
          </cell>
          <cell r="O119">
            <v>97.4</v>
          </cell>
          <cell r="P119">
            <v>48.5</v>
          </cell>
          <cell r="Q119">
            <v>97.1</v>
          </cell>
          <cell r="R119">
            <v>66</v>
          </cell>
          <cell r="S119">
            <v>54.1</v>
          </cell>
          <cell r="T119">
            <v>95.8</v>
          </cell>
          <cell r="U119">
            <v>93.6</v>
          </cell>
          <cell r="V119">
            <v>99.6</v>
          </cell>
          <cell r="W119">
            <v>96</v>
          </cell>
          <cell r="X119">
            <v>99.4</v>
          </cell>
          <cell r="Y119">
            <v>30.7</v>
          </cell>
          <cell r="Z119">
            <v>16.8</v>
          </cell>
          <cell r="AA119">
            <v>311.8</v>
          </cell>
          <cell r="AB119">
            <v>363.7</v>
          </cell>
          <cell r="AC119">
            <v>98</v>
          </cell>
          <cell r="AD119">
            <v>56.2</v>
          </cell>
          <cell r="AE119">
            <v>96.4</v>
          </cell>
          <cell r="AF119">
            <v>59.8</v>
          </cell>
          <cell r="AG119">
            <v>49.6</v>
          </cell>
          <cell r="AH119">
            <v>94.7</v>
          </cell>
          <cell r="AI119">
            <v>92.6</v>
          </cell>
          <cell r="AJ119">
            <v>99.6</v>
          </cell>
          <cell r="AK119">
            <v>94.7</v>
          </cell>
          <cell r="AL119">
            <v>99.4</v>
          </cell>
          <cell r="AM119">
            <v>26.9</v>
          </cell>
          <cell r="AN119">
            <v>13.5</v>
          </cell>
          <cell r="AO119">
            <v>298.7</v>
          </cell>
          <cell r="AP119">
            <v>343.5</v>
          </cell>
          <cell r="AQ119">
            <v>97.7</v>
          </cell>
          <cell r="AR119">
            <v>52.4</v>
          </cell>
        </row>
        <row r="120">
          <cell r="A120" t="str">
            <v>All state-funded mainstream schools4</v>
          </cell>
          <cell r="B120">
            <v>3037</v>
          </cell>
          <cell r="C120">
            <v>95.7</v>
          </cell>
          <cell r="D120">
            <v>61.5</v>
          </cell>
          <cell r="E120">
            <v>53</v>
          </cell>
          <cell r="F120">
            <v>94</v>
          </cell>
          <cell r="G120">
            <v>91.7</v>
          </cell>
          <cell r="H120">
            <v>99.5</v>
          </cell>
          <cell r="I120">
            <v>94.3</v>
          </cell>
          <cell r="J120">
            <v>99.2</v>
          </cell>
          <cell r="K120">
            <v>35.299999999999997</v>
          </cell>
          <cell r="L120">
            <v>20</v>
          </cell>
          <cell r="M120">
            <v>303.60000000000002</v>
          </cell>
          <cell r="N120">
            <v>355</v>
          </cell>
          <cell r="O120">
            <v>96.9</v>
          </cell>
          <cell r="P120">
            <v>55.9</v>
          </cell>
          <cell r="Q120">
            <v>97</v>
          </cell>
          <cell r="R120">
            <v>72.2</v>
          </cell>
          <cell r="S120">
            <v>62.3</v>
          </cell>
          <cell r="T120">
            <v>95.9</v>
          </cell>
          <cell r="U120">
            <v>93.5</v>
          </cell>
          <cell r="V120">
            <v>99.7</v>
          </cell>
          <cell r="W120">
            <v>96.4</v>
          </cell>
          <cell r="X120">
            <v>99.5</v>
          </cell>
          <cell r="Y120">
            <v>43.6</v>
          </cell>
          <cell r="Z120">
            <v>29.4</v>
          </cell>
          <cell r="AA120">
            <v>327.9</v>
          </cell>
          <cell r="AB120">
            <v>390.4</v>
          </cell>
          <cell r="AC120">
            <v>97.6</v>
          </cell>
          <cell r="AD120">
            <v>64</v>
          </cell>
          <cell r="AE120">
            <v>96.4</v>
          </cell>
          <cell r="AF120">
            <v>66.8</v>
          </cell>
          <cell r="AG120">
            <v>57.6</v>
          </cell>
          <cell r="AH120">
            <v>95</v>
          </cell>
          <cell r="AI120">
            <v>92.6</v>
          </cell>
          <cell r="AJ120">
            <v>99.6</v>
          </cell>
          <cell r="AK120">
            <v>95.3</v>
          </cell>
          <cell r="AL120">
            <v>99.3</v>
          </cell>
          <cell r="AM120">
            <v>39.4</v>
          </cell>
          <cell r="AN120">
            <v>24.6</v>
          </cell>
          <cell r="AO120">
            <v>315.60000000000002</v>
          </cell>
          <cell r="AP120">
            <v>372.5</v>
          </cell>
          <cell r="AQ120">
            <v>97.3</v>
          </cell>
          <cell r="AR120">
            <v>59.9</v>
          </cell>
        </row>
        <row r="121">
          <cell r="A121" t="str">
            <v>All state-funded mainstream schools3</v>
          </cell>
          <cell r="B121">
            <v>3037</v>
          </cell>
          <cell r="C121">
            <v>95.7</v>
          </cell>
          <cell r="D121">
            <v>61.5</v>
          </cell>
          <cell r="E121">
            <v>53</v>
          </cell>
          <cell r="F121">
            <v>94</v>
          </cell>
          <cell r="G121">
            <v>91.7</v>
          </cell>
          <cell r="H121">
            <v>99.5</v>
          </cell>
          <cell r="I121">
            <v>94.3</v>
          </cell>
          <cell r="J121">
            <v>99.2</v>
          </cell>
          <cell r="K121">
            <v>35.299999999999997</v>
          </cell>
          <cell r="L121">
            <v>20</v>
          </cell>
          <cell r="M121">
            <v>303.60000000000002</v>
          </cell>
          <cell r="N121">
            <v>355</v>
          </cell>
          <cell r="O121">
            <v>96.9</v>
          </cell>
          <cell r="P121">
            <v>55.9</v>
          </cell>
          <cell r="Q121">
            <v>97</v>
          </cell>
          <cell r="R121">
            <v>72.2</v>
          </cell>
          <cell r="S121">
            <v>62.3</v>
          </cell>
          <cell r="T121">
            <v>95.9</v>
          </cell>
          <cell r="U121">
            <v>93.5</v>
          </cell>
          <cell r="V121">
            <v>99.7</v>
          </cell>
          <cell r="W121">
            <v>96.4</v>
          </cell>
          <cell r="X121">
            <v>99.5</v>
          </cell>
          <cell r="Y121">
            <v>43.6</v>
          </cell>
          <cell r="Z121">
            <v>29.4</v>
          </cell>
          <cell r="AA121">
            <v>327.9</v>
          </cell>
          <cell r="AB121">
            <v>390.4</v>
          </cell>
          <cell r="AC121">
            <v>97.6</v>
          </cell>
          <cell r="AD121">
            <v>64</v>
          </cell>
          <cell r="AE121">
            <v>96.4</v>
          </cell>
          <cell r="AF121">
            <v>66.8</v>
          </cell>
          <cell r="AG121">
            <v>57.6</v>
          </cell>
          <cell r="AH121">
            <v>95</v>
          </cell>
          <cell r="AI121">
            <v>92.6</v>
          </cell>
          <cell r="AJ121">
            <v>99.6</v>
          </cell>
          <cell r="AK121">
            <v>95.3</v>
          </cell>
          <cell r="AL121">
            <v>99.3</v>
          </cell>
          <cell r="AM121">
            <v>39.4</v>
          </cell>
          <cell r="AN121">
            <v>24.6</v>
          </cell>
          <cell r="AO121">
            <v>315.60000000000002</v>
          </cell>
          <cell r="AP121">
            <v>372.5</v>
          </cell>
          <cell r="AQ121">
            <v>97.3</v>
          </cell>
          <cell r="AR121">
            <v>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34">
          <cell r="A34" t="str">
            <v>All state-funded mainstream schools9</v>
          </cell>
          <cell r="B34">
            <v>53.2</v>
          </cell>
          <cell r="C34">
            <v>55.2</v>
          </cell>
          <cell r="D34">
            <v>59.6</v>
          </cell>
          <cell r="E34">
            <v>61.5</v>
          </cell>
          <cell r="F34">
            <v>48.1</v>
          </cell>
          <cell r="G34">
            <v>49.7</v>
          </cell>
          <cell r="H34">
            <v>52.1</v>
          </cell>
          <cell r="I34">
            <v>53</v>
          </cell>
          <cell r="J34">
            <v>63.9</v>
          </cell>
          <cell r="K34">
            <v>66.099999999999994</v>
          </cell>
          <cell r="L34">
            <v>70.7</v>
          </cell>
          <cell r="M34">
            <v>72.2</v>
          </cell>
          <cell r="N34">
            <v>58.3</v>
          </cell>
          <cell r="O34">
            <v>59.8</v>
          </cell>
          <cell r="P34">
            <v>61.7</v>
          </cell>
          <cell r="Q34">
            <v>62.3</v>
          </cell>
          <cell r="R34">
            <v>58.5</v>
          </cell>
          <cell r="S34">
            <v>60.6</v>
          </cell>
          <cell r="T34">
            <v>65.099999999999994</v>
          </cell>
          <cell r="U34">
            <v>66.8</v>
          </cell>
          <cell r="V34">
            <v>53.1</v>
          </cell>
          <cell r="W34">
            <v>54.7</v>
          </cell>
          <cell r="X34">
            <v>56.9</v>
          </cell>
          <cell r="Y34">
            <v>57.6</v>
          </cell>
          <cell r="Z34">
            <v>277380</v>
          </cell>
          <cell r="AA34">
            <v>270910</v>
          </cell>
          <cell r="AB34">
            <v>548290</v>
          </cell>
        </row>
        <row r="35">
          <cell r="A35" t="str">
            <v>Local authority maintained mainstream schools10</v>
          </cell>
          <cell r="B35">
            <v>51.4</v>
          </cell>
          <cell r="C35">
            <v>53.2</v>
          </cell>
          <cell r="D35">
            <v>57.5</v>
          </cell>
          <cell r="E35">
            <v>59.3</v>
          </cell>
          <cell r="F35">
            <v>46.1</v>
          </cell>
          <cell r="G35">
            <v>47.6</v>
          </cell>
          <cell r="H35">
            <v>49.8</v>
          </cell>
          <cell r="I35">
            <v>50.6</v>
          </cell>
          <cell r="J35">
            <v>62.8</v>
          </cell>
          <cell r="K35">
            <v>64.7</v>
          </cell>
          <cell r="L35">
            <v>69.2</v>
          </cell>
          <cell r="M35">
            <v>70.8</v>
          </cell>
          <cell r="N35">
            <v>56.7</v>
          </cell>
          <cell r="O35">
            <v>58</v>
          </cell>
          <cell r="P35">
            <v>59.8</v>
          </cell>
          <cell r="Q35">
            <v>60.4</v>
          </cell>
          <cell r="R35">
            <v>57</v>
          </cell>
          <cell r="S35">
            <v>58.9</v>
          </cell>
          <cell r="T35">
            <v>63.3</v>
          </cell>
          <cell r="U35">
            <v>65</v>
          </cell>
          <cell r="V35">
            <v>51.4</v>
          </cell>
          <cell r="W35">
            <v>52.7</v>
          </cell>
          <cell r="X35">
            <v>54.7</v>
          </cell>
          <cell r="Y35">
            <v>55.4</v>
          </cell>
          <cell r="Z35">
            <v>122538</v>
          </cell>
          <cell r="AA35">
            <v>120045</v>
          </cell>
          <cell r="AB35">
            <v>242583</v>
          </cell>
        </row>
        <row r="36">
          <cell r="A36" t="str">
            <v>Academies and free schools11</v>
          </cell>
          <cell r="B36">
            <v>54.7</v>
          </cell>
          <cell r="C36">
            <v>56.8</v>
          </cell>
          <cell r="D36">
            <v>61.3</v>
          </cell>
          <cell r="E36">
            <v>63.1</v>
          </cell>
          <cell r="F36">
            <v>49.6</v>
          </cell>
          <cell r="G36">
            <v>51.4</v>
          </cell>
          <cell r="H36">
            <v>54</v>
          </cell>
          <cell r="I36">
            <v>54.8</v>
          </cell>
          <cell r="J36">
            <v>64.8</v>
          </cell>
          <cell r="K36">
            <v>67.3</v>
          </cell>
          <cell r="L36">
            <v>71.8</v>
          </cell>
          <cell r="M36">
            <v>73.3</v>
          </cell>
          <cell r="N36">
            <v>59.5</v>
          </cell>
          <cell r="O36">
            <v>61.2</v>
          </cell>
          <cell r="P36">
            <v>63.3</v>
          </cell>
          <cell r="Q36">
            <v>63.9</v>
          </cell>
          <cell r="R36">
            <v>59.7</v>
          </cell>
          <cell r="S36">
            <v>62</v>
          </cell>
          <cell r="T36">
            <v>66.5</v>
          </cell>
          <cell r="U36">
            <v>68.099999999999994</v>
          </cell>
          <cell r="V36">
            <v>54.5</v>
          </cell>
          <cell r="W36">
            <v>56.2</v>
          </cell>
          <cell r="X36">
            <v>58.5</v>
          </cell>
          <cell r="Y36">
            <v>59.3</v>
          </cell>
          <cell r="Z36">
            <v>154588</v>
          </cell>
          <cell r="AA36">
            <v>150571</v>
          </cell>
          <cell r="AB36">
            <v>305159</v>
          </cell>
        </row>
        <row r="37">
          <cell r="A37" t="str">
            <v>Sponsored academies11</v>
          </cell>
          <cell r="B37">
            <v>35.5</v>
          </cell>
          <cell r="C37">
            <v>38.799999999999997</v>
          </cell>
          <cell r="D37">
            <v>46.1</v>
          </cell>
          <cell r="E37">
            <v>48.4</v>
          </cell>
          <cell r="F37">
            <v>32.5</v>
          </cell>
          <cell r="G37">
            <v>35.4</v>
          </cell>
          <cell r="H37">
            <v>40.299999999999997</v>
          </cell>
          <cell r="I37">
            <v>41.6</v>
          </cell>
          <cell r="J37">
            <v>44.9</v>
          </cell>
          <cell r="K37">
            <v>48.8</v>
          </cell>
          <cell r="L37">
            <v>56.7</v>
          </cell>
          <cell r="M37">
            <v>58.8</v>
          </cell>
          <cell r="N37">
            <v>41</v>
          </cell>
          <cell r="O37">
            <v>44</v>
          </cell>
          <cell r="P37">
            <v>48.2</v>
          </cell>
          <cell r="Q37">
            <v>49.3</v>
          </cell>
          <cell r="R37">
            <v>40</v>
          </cell>
          <cell r="S37">
            <v>43.6</v>
          </cell>
          <cell r="T37">
            <v>51.2</v>
          </cell>
          <cell r="U37">
            <v>53.4</v>
          </cell>
          <cell r="V37">
            <v>36.6</v>
          </cell>
          <cell r="W37">
            <v>39.6</v>
          </cell>
          <cell r="X37">
            <v>44.1</v>
          </cell>
          <cell r="Y37">
            <v>45.3</v>
          </cell>
          <cell r="Z37">
            <v>36614</v>
          </cell>
          <cell r="AA37">
            <v>34224</v>
          </cell>
          <cell r="AB37">
            <v>70838</v>
          </cell>
        </row>
        <row r="38">
          <cell r="A38" t="str">
            <v>Converter academies11</v>
          </cell>
          <cell r="B38">
            <v>60.8</v>
          </cell>
          <cell r="C38">
            <v>62.6</v>
          </cell>
          <cell r="D38">
            <v>66.2</v>
          </cell>
          <cell r="E38">
            <v>67.8</v>
          </cell>
          <cell r="F38">
            <v>55.1</v>
          </cell>
          <cell r="G38">
            <v>56.5</v>
          </cell>
          <cell r="H38">
            <v>58.3</v>
          </cell>
          <cell r="I38">
            <v>59.1</v>
          </cell>
          <cell r="J38">
            <v>70.8</v>
          </cell>
          <cell r="K38">
            <v>72.8</v>
          </cell>
          <cell r="L38">
            <v>76.400000000000006</v>
          </cell>
          <cell r="M38">
            <v>77.7</v>
          </cell>
          <cell r="N38">
            <v>65.099999999999994</v>
          </cell>
          <cell r="O38">
            <v>66.400000000000006</v>
          </cell>
          <cell r="P38">
            <v>67.8</v>
          </cell>
          <cell r="Q38">
            <v>68.3</v>
          </cell>
          <cell r="R38">
            <v>65.8</v>
          </cell>
          <cell r="S38">
            <v>67.7</v>
          </cell>
          <cell r="T38">
            <v>71.2</v>
          </cell>
          <cell r="U38">
            <v>72.7</v>
          </cell>
          <cell r="V38">
            <v>60.1</v>
          </cell>
          <cell r="W38">
            <v>61.4</v>
          </cell>
          <cell r="X38">
            <v>63</v>
          </cell>
          <cell r="Y38">
            <v>63.6</v>
          </cell>
          <cell r="Z38">
            <v>117087</v>
          </cell>
          <cell r="AA38">
            <v>115850</v>
          </cell>
          <cell r="AB38">
            <v>232937</v>
          </cell>
        </row>
        <row r="39">
          <cell r="A39" t="str">
            <v>Free schools</v>
          </cell>
          <cell r="B39">
            <v>63.4</v>
          </cell>
          <cell r="C39">
            <v>65.8</v>
          </cell>
          <cell r="D39">
            <v>66.400000000000006</v>
          </cell>
          <cell r="E39">
            <v>66.900000000000006</v>
          </cell>
          <cell r="F39">
            <v>55.1</v>
          </cell>
          <cell r="G39">
            <v>56.5</v>
          </cell>
          <cell r="H39">
            <v>56.7</v>
          </cell>
          <cell r="I39">
            <v>57</v>
          </cell>
          <cell r="J39">
            <v>69.099999999999994</v>
          </cell>
          <cell r="K39">
            <v>72.3</v>
          </cell>
          <cell r="L39">
            <v>72.8</v>
          </cell>
          <cell r="M39">
            <v>73.8</v>
          </cell>
          <cell r="N39">
            <v>60.2</v>
          </cell>
          <cell r="O39">
            <v>61.8</v>
          </cell>
          <cell r="P39">
            <v>61.8</v>
          </cell>
          <cell r="Q39">
            <v>61.8</v>
          </cell>
          <cell r="R39">
            <v>65.3</v>
          </cell>
          <cell r="S39">
            <v>68.099999999999994</v>
          </cell>
          <cell r="T39">
            <v>68.599999999999994</v>
          </cell>
          <cell r="U39">
            <v>69.3</v>
          </cell>
          <cell r="V39">
            <v>56.9</v>
          </cell>
          <cell r="W39">
            <v>58.3</v>
          </cell>
          <cell r="X39">
            <v>58.5</v>
          </cell>
          <cell r="Y39">
            <v>58.7</v>
          </cell>
          <cell r="Z39">
            <v>363</v>
          </cell>
          <cell r="AA39">
            <v>191</v>
          </cell>
          <cell r="AB39">
            <v>554</v>
          </cell>
        </row>
        <row r="40">
          <cell r="A40" t="str">
            <v>University technical colleges (UTCs)</v>
          </cell>
          <cell r="B40">
            <v>45.6</v>
          </cell>
          <cell r="C40">
            <v>46.9</v>
          </cell>
          <cell r="D40">
            <v>47.8</v>
          </cell>
          <cell r="E40">
            <v>58.8</v>
          </cell>
          <cell r="F40">
            <v>43.8</v>
          </cell>
          <cell r="G40">
            <v>44.2</v>
          </cell>
          <cell r="H40">
            <v>44.7</v>
          </cell>
          <cell r="I40">
            <v>50.9</v>
          </cell>
          <cell r="J40">
            <v>37.5</v>
          </cell>
          <cell r="K40">
            <v>37.5</v>
          </cell>
          <cell r="L40">
            <v>37.5</v>
          </cell>
          <cell r="M40">
            <v>39.1</v>
          </cell>
          <cell r="N40">
            <v>37.5</v>
          </cell>
          <cell r="O40">
            <v>37.5</v>
          </cell>
          <cell r="P40">
            <v>37.5</v>
          </cell>
          <cell r="Q40">
            <v>39.1</v>
          </cell>
          <cell r="R40">
            <v>43.8</v>
          </cell>
          <cell r="S40">
            <v>44.8</v>
          </cell>
          <cell r="T40">
            <v>45.5</v>
          </cell>
          <cell r="U40">
            <v>54.5</v>
          </cell>
          <cell r="V40">
            <v>42.4</v>
          </cell>
          <cell r="W40">
            <v>42.8</v>
          </cell>
          <cell r="X40">
            <v>43.1</v>
          </cell>
          <cell r="Y40">
            <v>48.3</v>
          </cell>
          <cell r="Z40">
            <v>226</v>
          </cell>
          <cell r="AA40">
            <v>64</v>
          </cell>
          <cell r="AB40">
            <v>290</v>
          </cell>
        </row>
        <row r="41">
          <cell r="A41" t="str">
            <v>Studio schools</v>
          </cell>
          <cell r="B41">
            <v>14.1</v>
          </cell>
          <cell r="C41">
            <v>14.4</v>
          </cell>
          <cell r="D41">
            <v>19.5</v>
          </cell>
          <cell r="E41">
            <v>21.1</v>
          </cell>
          <cell r="F41">
            <v>12.1</v>
          </cell>
          <cell r="G41">
            <v>12.4</v>
          </cell>
          <cell r="H41">
            <v>14.8</v>
          </cell>
          <cell r="I41">
            <v>15.8</v>
          </cell>
          <cell r="J41">
            <v>19.399999999999999</v>
          </cell>
          <cell r="K41">
            <v>20.7</v>
          </cell>
          <cell r="L41">
            <v>27.3</v>
          </cell>
          <cell r="M41">
            <v>28.5</v>
          </cell>
          <cell r="N41">
            <v>18.600000000000001</v>
          </cell>
          <cell r="O41">
            <v>19.8</v>
          </cell>
          <cell r="P41">
            <v>24</v>
          </cell>
          <cell r="Q41">
            <v>25.2</v>
          </cell>
          <cell r="R41">
            <v>16.5</v>
          </cell>
          <cell r="S41">
            <v>17.2</v>
          </cell>
          <cell r="T41">
            <v>23</v>
          </cell>
          <cell r="U41">
            <v>24.4</v>
          </cell>
          <cell r="V41">
            <v>15</v>
          </cell>
          <cell r="W41">
            <v>15.7</v>
          </cell>
          <cell r="X41">
            <v>18.899999999999999</v>
          </cell>
          <cell r="Y41">
            <v>20</v>
          </cell>
          <cell r="Z41">
            <v>298</v>
          </cell>
          <cell r="AA41">
            <v>242</v>
          </cell>
          <cell r="AB41">
            <v>540</v>
          </cell>
        </row>
        <row r="42">
          <cell r="A42" t="str">
            <v>All state-funded special schools12</v>
          </cell>
          <cell r="B42">
            <v>0.4</v>
          </cell>
          <cell r="C42">
            <v>0.5</v>
          </cell>
          <cell r="D42">
            <v>0.5</v>
          </cell>
          <cell r="E42">
            <v>0.6</v>
          </cell>
          <cell r="F42">
            <v>0.3</v>
          </cell>
          <cell r="G42">
            <v>0.4</v>
          </cell>
          <cell r="H42">
            <v>0.4</v>
          </cell>
          <cell r="I42">
            <v>0.4</v>
          </cell>
          <cell r="J42">
            <v>0.2</v>
          </cell>
          <cell r="K42">
            <v>0.2</v>
          </cell>
          <cell r="L42">
            <v>0.2</v>
          </cell>
          <cell r="M42">
            <v>0.3</v>
          </cell>
          <cell r="N42">
            <v>0.1</v>
          </cell>
          <cell r="O42">
            <v>0.1</v>
          </cell>
          <cell r="P42">
            <v>0.1</v>
          </cell>
          <cell r="Q42">
            <v>0.1</v>
          </cell>
          <cell r="R42">
            <v>0.4</v>
          </cell>
          <cell r="S42">
            <v>0.4</v>
          </cell>
          <cell r="T42">
            <v>0.4</v>
          </cell>
          <cell r="U42">
            <v>0.5</v>
          </cell>
          <cell r="V42">
            <v>0.3</v>
          </cell>
          <cell r="W42">
            <v>0.3</v>
          </cell>
          <cell r="X42">
            <v>0.3</v>
          </cell>
          <cell r="Y42">
            <v>0.3</v>
          </cell>
          <cell r="Z42">
            <v>7374</v>
          </cell>
          <cell r="AA42">
            <v>2780</v>
          </cell>
          <cell r="AB42">
            <v>10154</v>
          </cell>
        </row>
        <row r="43">
          <cell r="A43" t="str">
            <v>All state-funded schools13</v>
          </cell>
          <cell r="B43">
            <v>51.9</v>
          </cell>
          <cell r="C43">
            <v>53.8</v>
          </cell>
          <cell r="D43">
            <v>58.1</v>
          </cell>
          <cell r="E43">
            <v>59.9</v>
          </cell>
          <cell r="F43">
            <v>46.9</v>
          </cell>
          <cell r="G43">
            <v>48.4</v>
          </cell>
          <cell r="H43">
            <v>50.8</v>
          </cell>
          <cell r="I43">
            <v>51.6</v>
          </cell>
          <cell r="J43">
            <v>63.3</v>
          </cell>
          <cell r="K43">
            <v>65.5</v>
          </cell>
          <cell r="L43">
            <v>70</v>
          </cell>
          <cell r="M43">
            <v>71.400000000000006</v>
          </cell>
          <cell r="N43">
            <v>57.7</v>
          </cell>
          <cell r="O43">
            <v>59.2</v>
          </cell>
          <cell r="P43">
            <v>61.1</v>
          </cell>
          <cell r="Q43">
            <v>61.7</v>
          </cell>
          <cell r="R43">
            <v>57.5</v>
          </cell>
          <cell r="S43">
            <v>59.5</v>
          </cell>
          <cell r="T43">
            <v>63.9</v>
          </cell>
          <cell r="U43">
            <v>65.5</v>
          </cell>
          <cell r="V43">
            <v>52.2</v>
          </cell>
          <cell r="W43">
            <v>53.7</v>
          </cell>
          <cell r="X43">
            <v>55.9</v>
          </cell>
          <cell r="Y43">
            <v>56.6</v>
          </cell>
          <cell r="Z43">
            <v>284754</v>
          </cell>
          <cell r="AA43">
            <v>273690</v>
          </cell>
          <cell r="AB43">
            <v>558444</v>
          </cell>
        </row>
        <row r="44">
          <cell r="A44" t="str">
            <v>Hospital schools and alternative provision including academy and free school alternative provision and pupil referral units</v>
          </cell>
          <cell r="B44">
            <v>1</v>
          </cell>
          <cell r="C44">
            <v>1.1000000000000001</v>
          </cell>
          <cell r="D44">
            <v>1.4</v>
          </cell>
          <cell r="E44">
            <v>1.6</v>
          </cell>
          <cell r="F44">
            <v>0.7</v>
          </cell>
          <cell r="G44">
            <v>0.7</v>
          </cell>
          <cell r="H44">
            <v>0.9</v>
          </cell>
          <cell r="I44">
            <v>0.9</v>
          </cell>
          <cell r="J44">
            <v>2</v>
          </cell>
          <cell r="K44">
            <v>2.4</v>
          </cell>
          <cell r="L44">
            <v>2.7</v>
          </cell>
          <cell r="M44">
            <v>3</v>
          </cell>
          <cell r="N44">
            <v>1.5</v>
          </cell>
          <cell r="O44">
            <v>1.8</v>
          </cell>
          <cell r="P44">
            <v>2</v>
          </cell>
          <cell r="Q44">
            <v>2</v>
          </cell>
          <cell r="R44">
            <v>1.4</v>
          </cell>
          <cell r="S44">
            <v>1.6</v>
          </cell>
          <cell r="T44">
            <v>1.9</v>
          </cell>
          <cell r="U44">
            <v>2.1</v>
          </cell>
          <cell r="V44">
            <v>1</v>
          </cell>
          <cell r="W44">
            <v>1.1000000000000001</v>
          </cell>
          <cell r="X44">
            <v>1.3</v>
          </cell>
          <cell r="Y44">
            <v>1.3</v>
          </cell>
          <cell r="Z44">
            <v>5910</v>
          </cell>
          <cell r="AA44">
            <v>3225</v>
          </cell>
          <cell r="AB44">
            <v>9135</v>
          </cell>
        </row>
        <row r="45">
          <cell r="A45" t="str">
            <v>All state-funded schools, hospital schools and alternative provision including academy and free school alternative provision and pupil referral units</v>
          </cell>
          <cell r="B45">
            <v>50.8</v>
          </cell>
          <cell r="C45">
            <v>52.8</v>
          </cell>
          <cell r="D45">
            <v>57</v>
          </cell>
          <cell r="E45">
            <v>58.7</v>
          </cell>
          <cell r="F45">
            <v>45.9</v>
          </cell>
          <cell r="G45">
            <v>47.5</v>
          </cell>
          <cell r="H45">
            <v>49.8</v>
          </cell>
          <cell r="I45">
            <v>50.6</v>
          </cell>
          <cell r="J45">
            <v>62.6</v>
          </cell>
          <cell r="K45">
            <v>64.7</v>
          </cell>
          <cell r="L45">
            <v>69.2</v>
          </cell>
          <cell r="M45">
            <v>70.599999999999994</v>
          </cell>
          <cell r="N45">
            <v>57.1</v>
          </cell>
          <cell r="O45">
            <v>58.5</v>
          </cell>
          <cell r="P45">
            <v>60.4</v>
          </cell>
          <cell r="Q45">
            <v>61</v>
          </cell>
          <cell r="R45">
            <v>56.6</v>
          </cell>
          <cell r="S45">
            <v>58.6</v>
          </cell>
          <cell r="T45">
            <v>62.9</v>
          </cell>
          <cell r="U45">
            <v>64.5</v>
          </cell>
          <cell r="V45">
            <v>51.4</v>
          </cell>
          <cell r="W45">
            <v>52.9</v>
          </cell>
          <cell r="X45">
            <v>55</v>
          </cell>
          <cell r="Y45">
            <v>55.7</v>
          </cell>
          <cell r="Z45">
            <v>290664</v>
          </cell>
          <cell r="AA45">
            <v>276915</v>
          </cell>
          <cell r="AB45">
            <v>567579</v>
          </cell>
        </row>
        <row r="46">
          <cell r="A46" t="str">
            <v>Non-maintained special schools</v>
          </cell>
          <cell r="B46">
            <v>3.3</v>
          </cell>
          <cell r="C46">
            <v>3.7</v>
          </cell>
          <cell r="D46">
            <v>3.7</v>
          </cell>
          <cell r="E46">
            <v>4.2</v>
          </cell>
          <cell r="F46">
            <v>2.2999999999999998</v>
          </cell>
          <cell r="G46">
            <v>2.8</v>
          </cell>
          <cell r="H46">
            <v>2.8</v>
          </cell>
          <cell r="I46">
            <v>2.8</v>
          </cell>
          <cell r="J46">
            <v>2.1</v>
          </cell>
          <cell r="K46">
            <v>2.1</v>
          </cell>
          <cell r="L46">
            <v>2.1</v>
          </cell>
          <cell r="M46">
            <v>2.1</v>
          </cell>
          <cell r="N46">
            <v>2.1</v>
          </cell>
          <cell r="O46">
            <v>2.1</v>
          </cell>
          <cell r="P46">
            <v>2.1</v>
          </cell>
          <cell r="Q46">
            <v>2.1</v>
          </cell>
          <cell r="R46">
            <v>3</v>
          </cell>
          <cell r="S46">
            <v>3.3</v>
          </cell>
          <cell r="T46">
            <v>3.3</v>
          </cell>
          <cell r="U46">
            <v>3.7</v>
          </cell>
          <cell r="V46">
            <v>2.2999999999999998</v>
          </cell>
          <cell r="W46">
            <v>2.6</v>
          </cell>
          <cell r="X46">
            <v>2.6</v>
          </cell>
          <cell r="Y46">
            <v>2.6</v>
          </cell>
          <cell r="Z46">
            <v>428</v>
          </cell>
          <cell r="AA46">
            <v>143</v>
          </cell>
          <cell r="AB46">
            <v>571</v>
          </cell>
        </row>
        <row r="47">
          <cell r="A47" t="str">
            <v>Independent schools</v>
          </cell>
          <cell r="B47">
            <v>41.8</v>
          </cell>
          <cell r="C47">
            <v>46.9</v>
          </cell>
          <cell r="D47">
            <v>47</v>
          </cell>
          <cell r="E47">
            <v>50.6</v>
          </cell>
          <cell r="F47">
            <v>23.1</v>
          </cell>
          <cell r="G47">
            <v>23.4</v>
          </cell>
          <cell r="H47">
            <v>23.5</v>
          </cell>
          <cell r="I47">
            <v>23.7</v>
          </cell>
          <cell r="J47">
            <v>61.3</v>
          </cell>
          <cell r="K47">
            <v>64.5</v>
          </cell>
          <cell r="L47">
            <v>64.599999999999994</v>
          </cell>
          <cell r="M47">
            <v>67.3</v>
          </cell>
          <cell r="N47">
            <v>34.6</v>
          </cell>
          <cell r="O47">
            <v>35</v>
          </cell>
          <cell r="P47">
            <v>35</v>
          </cell>
          <cell r="Q47">
            <v>35.5</v>
          </cell>
          <cell r="R47">
            <v>51.4</v>
          </cell>
          <cell r="S47">
            <v>55.6</v>
          </cell>
          <cell r="T47">
            <v>55.7</v>
          </cell>
          <cell r="U47">
            <v>58.8</v>
          </cell>
          <cell r="V47">
            <v>28.7</v>
          </cell>
          <cell r="W47">
            <v>29.1</v>
          </cell>
          <cell r="X47">
            <v>29.1</v>
          </cell>
          <cell r="Y47">
            <v>29.5</v>
          </cell>
          <cell r="Z47">
            <v>24401</v>
          </cell>
          <cell r="AA47">
            <v>23661</v>
          </cell>
          <cell r="AB47">
            <v>48062</v>
          </cell>
        </row>
        <row r="48">
          <cell r="A48" t="str">
            <v>Independent special schools</v>
          </cell>
          <cell r="B48">
            <v>3.2</v>
          </cell>
          <cell r="C48">
            <v>4</v>
          </cell>
          <cell r="D48">
            <v>4.2</v>
          </cell>
          <cell r="E48">
            <v>4.4000000000000004</v>
          </cell>
          <cell r="F48">
            <v>1.5</v>
          </cell>
          <cell r="G48">
            <v>1.5</v>
          </cell>
          <cell r="H48">
            <v>1.7</v>
          </cell>
          <cell r="I48">
            <v>1.9</v>
          </cell>
          <cell r="J48">
            <v>2.9</v>
          </cell>
          <cell r="K48">
            <v>2.9</v>
          </cell>
          <cell r="L48">
            <v>2.9</v>
          </cell>
          <cell r="M48">
            <v>2.9</v>
          </cell>
          <cell r="N48">
            <v>2.4</v>
          </cell>
          <cell r="O48">
            <v>2.4</v>
          </cell>
          <cell r="P48">
            <v>2.4</v>
          </cell>
          <cell r="Q48">
            <v>2.4</v>
          </cell>
          <cell r="R48">
            <v>3.1</v>
          </cell>
          <cell r="S48">
            <v>3.7</v>
          </cell>
          <cell r="T48">
            <v>3.9</v>
          </cell>
          <cell r="U48">
            <v>4.0999999999999996</v>
          </cell>
          <cell r="V48">
            <v>1.7</v>
          </cell>
          <cell r="W48">
            <v>1.7</v>
          </cell>
          <cell r="X48">
            <v>1.9</v>
          </cell>
          <cell r="Y48">
            <v>2</v>
          </cell>
          <cell r="Z48">
            <v>1822</v>
          </cell>
          <cell r="AA48">
            <v>551</v>
          </cell>
          <cell r="AB48">
            <v>2373</v>
          </cell>
        </row>
        <row r="49">
          <cell r="A49" t="str">
            <v>All independent schools14</v>
          </cell>
          <cell r="B49">
            <v>38.6</v>
          </cell>
          <cell r="C49">
            <v>43.3</v>
          </cell>
          <cell r="D49">
            <v>43.4</v>
          </cell>
          <cell r="E49">
            <v>46.7</v>
          </cell>
          <cell r="F49">
            <v>21.3</v>
          </cell>
          <cell r="G49">
            <v>21.6</v>
          </cell>
          <cell r="H49">
            <v>21.6</v>
          </cell>
          <cell r="I49">
            <v>21.8</v>
          </cell>
          <cell r="J49">
            <v>59.6</v>
          </cell>
          <cell r="K49">
            <v>62.7</v>
          </cell>
          <cell r="L49">
            <v>62.8</v>
          </cell>
          <cell r="M49">
            <v>65.5</v>
          </cell>
          <cell r="N49">
            <v>33.700000000000003</v>
          </cell>
          <cell r="O49">
            <v>34.1</v>
          </cell>
          <cell r="P49">
            <v>34.1</v>
          </cell>
          <cell r="Q49">
            <v>34.6</v>
          </cell>
          <cell r="R49">
            <v>48.6</v>
          </cell>
          <cell r="S49">
            <v>52.6</v>
          </cell>
          <cell r="T49">
            <v>52.7</v>
          </cell>
          <cell r="U49">
            <v>55.7</v>
          </cell>
          <cell r="V49">
            <v>27.2</v>
          </cell>
          <cell r="W49">
            <v>27.5</v>
          </cell>
          <cell r="X49">
            <v>27.6</v>
          </cell>
          <cell r="Y49">
            <v>27.9</v>
          </cell>
          <cell r="Z49">
            <v>26651</v>
          </cell>
          <cell r="AA49">
            <v>24355</v>
          </cell>
          <cell r="AB49">
            <v>51006</v>
          </cell>
        </row>
        <row r="50">
          <cell r="A50" t="str">
            <v>All special schools</v>
          </cell>
          <cell r="B50">
            <v>1.1000000000000001</v>
          </cell>
          <cell r="C50">
            <v>1.3</v>
          </cell>
          <cell r="D50">
            <v>1.4</v>
          </cell>
          <cell r="E50">
            <v>1.5</v>
          </cell>
          <cell r="F50">
            <v>0.7</v>
          </cell>
          <cell r="G50">
            <v>0.7</v>
          </cell>
          <cell r="H50">
            <v>0.7</v>
          </cell>
          <cell r="I50">
            <v>0.8</v>
          </cell>
          <cell r="J50">
            <v>0.7</v>
          </cell>
          <cell r="K50">
            <v>0.7</v>
          </cell>
          <cell r="L50">
            <v>0.7</v>
          </cell>
          <cell r="M50">
            <v>0.7</v>
          </cell>
          <cell r="N50">
            <v>0.5</v>
          </cell>
          <cell r="O50">
            <v>0.5</v>
          </cell>
          <cell r="P50">
            <v>0.5</v>
          </cell>
          <cell r="Q50">
            <v>0.5</v>
          </cell>
          <cell r="R50">
            <v>1</v>
          </cell>
          <cell r="S50">
            <v>1.1000000000000001</v>
          </cell>
          <cell r="T50">
            <v>1.2</v>
          </cell>
          <cell r="U50">
            <v>1.3</v>
          </cell>
          <cell r="V50">
            <v>0.6</v>
          </cell>
          <cell r="W50">
            <v>0.7</v>
          </cell>
          <cell r="X50">
            <v>0.7</v>
          </cell>
          <cell r="Y50">
            <v>0.7</v>
          </cell>
          <cell r="Z50">
            <v>9624</v>
          </cell>
          <cell r="AA50">
            <v>3474</v>
          </cell>
          <cell r="AB50">
            <v>13098</v>
          </cell>
        </row>
        <row r="51">
          <cell r="A51" t="str">
            <v>All schools</v>
          </cell>
          <cell r="B51">
            <v>49.8</v>
          </cell>
          <cell r="C51">
            <v>52</v>
          </cell>
          <cell r="D51">
            <v>55.8</v>
          </cell>
          <cell r="E51">
            <v>57.7</v>
          </cell>
          <cell r="F51">
            <v>43.9</v>
          </cell>
          <cell r="G51">
            <v>45.3</v>
          </cell>
          <cell r="H51">
            <v>47.4</v>
          </cell>
          <cell r="I51">
            <v>48.2</v>
          </cell>
          <cell r="J51">
            <v>62.3</v>
          </cell>
          <cell r="K51">
            <v>64.599999999999994</v>
          </cell>
          <cell r="L51">
            <v>68.7</v>
          </cell>
          <cell r="M51">
            <v>70.2</v>
          </cell>
          <cell r="N51">
            <v>55.2</v>
          </cell>
          <cell r="O51">
            <v>56.5</v>
          </cell>
          <cell r="P51">
            <v>58.3</v>
          </cell>
          <cell r="Q51">
            <v>58.9</v>
          </cell>
          <cell r="R51">
            <v>55.9</v>
          </cell>
          <cell r="S51">
            <v>58.1</v>
          </cell>
          <cell r="T51">
            <v>62.1</v>
          </cell>
          <cell r="U51">
            <v>63.8</v>
          </cell>
          <cell r="V51">
            <v>49.4</v>
          </cell>
          <cell r="W51">
            <v>50.8</v>
          </cell>
          <cell r="X51">
            <v>52.7</v>
          </cell>
          <cell r="Y51">
            <v>53.4</v>
          </cell>
          <cell r="Z51">
            <v>317315</v>
          </cell>
          <cell r="AA51">
            <v>301270</v>
          </cell>
          <cell r="AB51">
            <v>618585</v>
          </cell>
        </row>
        <row r="52">
          <cell r="A52" t="str">
            <v>Comprehensive schools</v>
          </cell>
          <cell r="B52">
            <v>51.8</v>
          </cell>
          <cell r="C52">
            <v>53.7</v>
          </cell>
          <cell r="D52">
            <v>58.2</v>
          </cell>
          <cell r="E52">
            <v>60.1</v>
          </cell>
          <cell r="F52">
            <v>46.5</v>
          </cell>
          <cell r="G52">
            <v>48</v>
          </cell>
          <cell r="H52">
            <v>50.5</v>
          </cell>
          <cell r="I52">
            <v>51.4</v>
          </cell>
          <cell r="J52">
            <v>62.8</v>
          </cell>
          <cell r="K52">
            <v>65</v>
          </cell>
          <cell r="L52">
            <v>69.7</v>
          </cell>
          <cell r="M52">
            <v>71.2</v>
          </cell>
          <cell r="N52">
            <v>57</v>
          </cell>
          <cell r="O52">
            <v>58.4</v>
          </cell>
          <cell r="P52">
            <v>60.5</v>
          </cell>
          <cell r="Q52">
            <v>61.1</v>
          </cell>
          <cell r="R52">
            <v>57.2</v>
          </cell>
          <cell r="S52">
            <v>59.3</v>
          </cell>
          <cell r="T52">
            <v>63.9</v>
          </cell>
          <cell r="U52">
            <v>65.599999999999994</v>
          </cell>
          <cell r="V52">
            <v>51.7</v>
          </cell>
          <cell r="W52">
            <v>53.2</v>
          </cell>
          <cell r="X52">
            <v>55.4</v>
          </cell>
          <cell r="Y52">
            <v>56.2</v>
          </cell>
          <cell r="Z52">
            <v>256072</v>
          </cell>
          <cell r="AA52">
            <v>249474</v>
          </cell>
          <cell r="AB52">
            <v>505546</v>
          </cell>
        </row>
        <row r="53">
          <cell r="A53" t="str">
            <v>Selective schools</v>
          </cell>
          <cell r="B53">
            <v>94.3</v>
          </cell>
          <cell r="C53">
            <v>98.3</v>
          </cell>
          <cell r="D53">
            <v>98.3</v>
          </cell>
          <cell r="E53">
            <v>98.5</v>
          </cell>
          <cell r="F53">
            <v>91.9</v>
          </cell>
          <cell r="G53">
            <v>95.7</v>
          </cell>
          <cell r="H53">
            <v>95.7</v>
          </cell>
          <cell r="I53">
            <v>95.9</v>
          </cell>
          <cell r="J53">
            <v>97.6</v>
          </cell>
          <cell r="K53">
            <v>99.1</v>
          </cell>
          <cell r="L53">
            <v>99.1</v>
          </cell>
          <cell r="M53">
            <v>99.2</v>
          </cell>
          <cell r="N53">
            <v>96.1</v>
          </cell>
          <cell r="O53">
            <v>97.6</v>
          </cell>
          <cell r="P53">
            <v>97.6</v>
          </cell>
          <cell r="Q53">
            <v>97.7</v>
          </cell>
          <cell r="R53">
            <v>95.9</v>
          </cell>
          <cell r="S53">
            <v>98.7</v>
          </cell>
          <cell r="T53">
            <v>98.7</v>
          </cell>
          <cell r="U53">
            <v>98.9</v>
          </cell>
          <cell r="V53">
            <v>94</v>
          </cell>
          <cell r="W53">
            <v>96.7</v>
          </cell>
          <cell r="X53">
            <v>96.7</v>
          </cell>
          <cell r="Y53">
            <v>96.8</v>
          </cell>
          <cell r="Z53">
            <v>11411</v>
          </cell>
          <cell r="AA53">
            <v>11265</v>
          </cell>
          <cell r="AB53">
            <v>22676</v>
          </cell>
        </row>
        <row r="54">
          <cell r="A54" t="str">
            <v>Modern schools</v>
          </cell>
          <cell r="B54">
            <v>42.5</v>
          </cell>
          <cell r="C54">
            <v>45.4</v>
          </cell>
          <cell r="D54">
            <v>51.4</v>
          </cell>
          <cell r="E54">
            <v>53.5</v>
          </cell>
          <cell r="F54">
            <v>37.9</v>
          </cell>
          <cell r="G54">
            <v>40.299999999999997</v>
          </cell>
          <cell r="H54">
            <v>43.8</v>
          </cell>
          <cell r="I54">
            <v>45.1</v>
          </cell>
          <cell r="J54">
            <v>54.7</v>
          </cell>
          <cell r="K54">
            <v>57.9</v>
          </cell>
          <cell r="L54">
            <v>64</v>
          </cell>
          <cell r="M54">
            <v>66</v>
          </cell>
          <cell r="N54">
            <v>48.7</v>
          </cell>
          <cell r="O54">
            <v>50.8</v>
          </cell>
          <cell r="P54">
            <v>53.3</v>
          </cell>
          <cell r="Q54">
            <v>54.1</v>
          </cell>
          <cell r="R54">
            <v>48.7</v>
          </cell>
          <cell r="S54">
            <v>51.8</v>
          </cell>
          <cell r="T54">
            <v>57.8</v>
          </cell>
          <cell r="U54">
            <v>59.8</v>
          </cell>
          <cell r="V54">
            <v>43.4</v>
          </cell>
          <cell r="W54">
            <v>45.6</v>
          </cell>
          <cell r="X54">
            <v>48.6</v>
          </cell>
          <cell r="Y54">
            <v>49.6</v>
          </cell>
          <cell r="Z54">
            <v>9897</v>
          </cell>
          <cell r="AA54">
            <v>10171</v>
          </cell>
          <cell r="AB54">
            <v>20068</v>
          </cell>
        </row>
        <row r="55">
          <cell r="A55" t="str">
            <v>All state-funded mainstream schools4</v>
          </cell>
          <cell r="B55">
            <v>53.2</v>
          </cell>
          <cell r="C55">
            <v>55.2</v>
          </cell>
          <cell r="D55">
            <v>59.6</v>
          </cell>
          <cell r="E55">
            <v>61.5</v>
          </cell>
          <cell r="F55">
            <v>48.1</v>
          </cell>
          <cell r="G55">
            <v>49.7</v>
          </cell>
          <cell r="H55">
            <v>52.1</v>
          </cell>
          <cell r="I55">
            <v>53</v>
          </cell>
          <cell r="J55">
            <v>63.9</v>
          </cell>
          <cell r="K55">
            <v>66.099999999999994</v>
          </cell>
          <cell r="L55">
            <v>70.7</v>
          </cell>
          <cell r="M55">
            <v>72.2</v>
          </cell>
          <cell r="N55">
            <v>58.3</v>
          </cell>
          <cell r="O55">
            <v>59.8</v>
          </cell>
          <cell r="P55">
            <v>61.7</v>
          </cell>
          <cell r="Q55">
            <v>62.3</v>
          </cell>
          <cell r="R55">
            <v>58.5</v>
          </cell>
          <cell r="S55">
            <v>60.6</v>
          </cell>
          <cell r="T55">
            <v>65.099999999999994</v>
          </cell>
          <cell r="U55">
            <v>66.8</v>
          </cell>
          <cell r="V55">
            <v>53.1</v>
          </cell>
          <cell r="W55">
            <v>54.7</v>
          </cell>
          <cell r="X55">
            <v>56.9</v>
          </cell>
          <cell r="Y55">
            <v>57.6</v>
          </cell>
          <cell r="Z55">
            <v>277380</v>
          </cell>
          <cell r="AA55">
            <v>270910</v>
          </cell>
          <cell r="AB55">
            <v>548290</v>
          </cell>
        </row>
      </sheetData>
      <sheetData sheetId="31"/>
      <sheetData sheetId="32"/>
      <sheetData sheetId="33">
        <row r="47">
          <cell r="B47" t="str">
            <v>All state-funded mainstream schools3</v>
          </cell>
          <cell r="C47">
            <v>264339</v>
          </cell>
          <cell r="D47">
            <v>15.7</v>
          </cell>
          <cell r="E47">
            <v>52.3</v>
          </cell>
          <cell r="F47">
            <v>32.1</v>
          </cell>
          <cell r="G47">
            <v>5</v>
          </cell>
          <cell r="H47">
            <v>45.3</v>
          </cell>
          <cell r="I47">
            <v>90.6</v>
          </cell>
          <cell r="J47">
            <v>6.2</v>
          </cell>
          <cell r="K47">
            <v>49.9</v>
          </cell>
          <cell r="L47">
            <v>92</v>
          </cell>
          <cell r="M47">
            <v>0.4</v>
          </cell>
          <cell r="N47">
            <v>8.8000000000000007</v>
          </cell>
          <cell r="O47">
            <v>48.1</v>
          </cell>
          <cell r="P47">
            <v>49.1</v>
          </cell>
          <cell r="Q47">
            <v>64.5</v>
          </cell>
          <cell r="R47">
            <v>81.400000000000006</v>
          </cell>
          <cell r="S47">
            <v>28.7</v>
          </cell>
          <cell r="T47">
            <v>63.3</v>
          </cell>
          <cell r="U47">
            <v>83.7</v>
          </cell>
          <cell r="AB47">
            <v>258902</v>
          </cell>
          <cell r="AC47">
            <v>13.7</v>
          </cell>
          <cell r="AD47">
            <v>52.6</v>
          </cell>
          <cell r="AE47">
            <v>33.700000000000003</v>
          </cell>
          <cell r="AF47">
            <v>7.3</v>
          </cell>
          <cell r="AG47">
            <v>56.9</v>
          </cell>
          <cell r="AH47">
            <v>94.9</v>
          </cell>
          <cell r="AI47">
            <v>8.1999999999999993</v>
          </cell>
          <cell r="AJ47">
            <v>59.4</v>
          </cell>
          <cell r="AK47">
            <v>95.6</v>
          </cell>
          <cell r="AL47">
            <v>0.9</v>
          </cell>
          <cell r="AM47">
            <v>16.600000000000001</v>
          </cell>
          <cell r="AN47">
            <v>61.7</v>
          </cell>
          <cell r="AO47">
            <v>58</v>
          </cell>
          <cell r="AP47">
            <v>76.2</v>
          </cell>
          <cell r="AQ47">
            <v>89.7</v>
          </cell>
          <cell r="AR47">
            <v>28.7</v>
          </cell>
          <cell r="AS47">
            <v>67.599999999999994</v>
          </cell>
          <cell r="AT47">
            <v>85.7</v>
          </cell>
          <cell r="BA47">
            <v>523241</v>
          </cell>
          <cell r="BB47">
            <v>14.7</v>
          </cell>
          <cell r="BC47">
            <v>52.4</v>
          </cell>
          <cell r="BD47">
            <v>32.9</v>
          </cell>
          <cell r="BE47">
            <v>6</v>
          </cell>
          <cell r="BF47">
            <v>51.1</v>
          </cell>
          <cell r="BG47">
            <v>92.8</v>
          </cell>
          <cell r="BH47">
            <v>7.1</v>
          </cell>
          <cell r="BI47">
            <v>54.6</v>
          </cell>
          <cell r="BJ47">
            <v>93.8</v>
          </cell>
          <cell r="BK47">
            <v>0.6</v>
          </cell>
          <cell r="BL47">
            <v>12.7</v>
          </cell>
          <cell r="BM47">
            <v>55</v>
          </cell>
          <cell r="BN47">
            <v>53.2</v>
          </cell>
          <cell r="BO47">
            <v>70.3</v>
          </cell>
          <cell r="BP47">
            <v>85.6</v>
          </cell>
          <cell r="BQ47">
            <v>28.7</v>
          </cell>
          <cell r="BR47">
            <v>65.5</v>
          </cell>
          <cell r="BS47">
            <v>84.7</v>
          </cell>
        </row>
        <row r="48">
          <cell r="B48" t="str">
            <v>Local authority maintained mainstream schools4</v>
          </cell>
          <cell r="C48">
            <v>116900</v>
          </cell>
          <cell r="D48">
            <v>16.2</v>
          </cell>
          <cell r="E48">
            <v>53.8</v>
          </cell>
          <cell r="F48">
            <v>30</v>
          </cell>
          <cell r="G48">
            <v>4.5999999999999996</v>
          </cell>
          <cell r="H48">
            <v>44</v>
          </cell>
          <cell r="I48">
            <v>89.5</v>
          </cell>
          <cell r="J48">
            <v>5.8</v>
          </cell>
          <cell r="K48">
            <v>48.5</v>
          </cell>
          <cell r="L48">
            <v>90.9</v>
          </cell>
          <cell r="M48">
            <v>0.4</v>
          </cell>
          <cell r="N48">
            <v>8.4</v>
          </cell>
          <cell r="O48">
            <v>44.7</v>
          </cell>
          <cell r="P48">
            <v>48</v>
          </cell>
          <cell r="Q48">
            <v>63.6</v>
          </cell>
          <cell r="R48">
            <v>79.8</v>
          </cell>
          <cell r="S48">
            <v>27.5</v>
          </cell>
          <cell r="T48">
            <v>62</v>
          </cell>
          <cell r="U48">
            <v>81.599999999999994</v>
          </cell>
          <cell r="AB48">
            <v>114856</v>
          </cell>
          <cell r="AC48">
            <v>14.1</v>
          </cell>
          <cell r="AD48">
            <v>54</v>
          </cell>
          <cell r="AE48">
            <v>31.8</v>
          </cell>
          <cell r="AF48">
            <v>6.9</v>
          </cell>
          <cell r="AG48">
            <v>55.6</v>
          </cell>
          <cell r="AH48">
            <v>94.4</v>
          </cell>
          <cell r="AI48">
            <v>7.7</v>
          </cell>
          <cell r="AJ48">
            <v>58</v>
          </cell>
          <cell r="AK48">
            <v>95.2</v>
          </cell>
          <cell r="AL48">
            <v>0.9</v>
          </cell>
          <cell r="AM48">
            <v>15.8</v>
          </cell>
          <cell r="AN48">
            <v>59.4</v>
          </cell>
          <cell r="AO48">
            <v>57.2</v>
          </cell>
          <cell r="AP48">
            <v>75.400000000000006</v>
          </cell>
          <cell r="AQ48">
            <v>89.3</v>
          </cell>
          <cell r="AR48">
            <v>27.8</v>
          </cell>
          <cell r="AS48">
            <v>66.3</v>
          </cell>
          <cell r="AT48">
            <v>84</v>
          </cell>
          <cell r="BA48">
            <v>231756</v>
          </cell>
          <cell r="BB48">
            <v>15.2</v>
          </cell>
          <cell r="BC48">
            <v>53.9</v>
          </cell>
          <cell r="BD48">
            <v>30.9</v>
          </cell>
          <cell r="BE48">
            <v>5.7</v>
          </cell>
          <cell r="BF48">
            <v>49.8</v>
          </cell>
          <cell r="BG48">
            <v>92</v>
          </cell>
          <cell r="BH48">
            <v>6.7</v>
          </cell>
          <cell r="BI48">
            <v>53.2</v>
          </cell>
          <cell r="BJ48">
            <v>93.1</v>
          </cell>
          <cell r="BK48">
            <v>0.6</v>
          </cell>
          <cell r="BL48">
            <v>12.1</v>
          </cell>
          <cell r="BM48">
            <v>52.2</v>
          </cell>
          <cell r="BN48">
            <v>52.2</v>
          </cell>
          <cell r="BO48">
            <v>69.5</v>
          </cell>
          <cell r="BP48">
            <v>84.6</v>
          </cell>
          <cell r="BQ48">
            <v>27.6</v>
          </cell>
          <cell r="BR48">
            <v>64.099999999999994</v>
          </cell>
          <cell r="BS48">
            <v>82.8</v>
          </cell>
        </row>
        <row r="49">
          <cell r="B49" t="str">
            <v>Academies and free schools5</v>
          </cell>
          <cell r="C49">
            <v>147191</v>
          </cell>
          <cell r="D49">
            <v>15.2</v>
          </cell>
          <cell r="E49">
            <v>51.1</v>
          </cell>
          <cell r="F49">
            <v>33.700000000000003</v>
          </cell>
          <cell r="G49">
            <v>5.3</v>
          </cell>
          <cell r="H49">
            <v>46.3</v>
          </cell>
          <cell r="I49">
            <v>91.4</v>
          </cell>
          <cell r="J49">
            <v>6.6</v>
          </cell>
          <cell r="K49">
            <v>50.9</v>
          </cell>
          <cell r="L49">
            <v>92.8</v>
          </cell>
          <cell r="M49">
            <v>0.5</v>
          </cell>
          <cell r="N49">
            <v>9.1999999999999993</v>
          </cell>
          <cell r="O49">
            <v>50.4</v>
          </cell>
          <cell r="P49">
            <v>49.9</v>
          </cell>
          <cell r="Q49">
            <v>65.2</v>
          </cell>
          <cell r="R49">
            <v>82.6</v>
          </cell>
          <cell r="S49">
            <v>29.7</v>
          </cell>
          <cell r="T49">
            <v>64.400000000000006</v>
          </cell>
          <cell r="U49">
            <v>85.1</v>
          </cell>
          <cell r="AB49">
            <v>143766</v>
          </cell>
          <cell r="AC49">
            <v>13.3</v>
          </cell>
          <cell r="AD49">
            <v>51.5</v>
          </cell>
          <cell r="AE49">
            <v>35.1</v>
          </cell>
          <cell r="AF49">
            <v>7.6</v>
          </cell>
          <cell r="AG49">
            <v>58</v>
          </cell>
          <cell r="AH49">
            <v>95.2</v>
          </cell>
          <cell r="AI49">
            <v>8.5</v>
          </cell>
          <cell r="AJ49">
            <v>60.7</v>
          </cell>
          <cell r="AK49">
            <v>95.9</v>
          </cell>
          <cell r="AL49">
            <v>0.8</v>
          </cell>
          <cell r="AM49">
            <v>17.3</v>
          </cell>
          <cell r="AN49">
            <v>63.3</v>
          </cell>
          <cell r="AO49">
            <v>58.6</v>
          </cell>
          <cell r="AP49">
            <v>76.8</v>
          </cell>
          <cell r="AQ49">
            <v>90</v>
          </cell>
          <cell r="AR49">
            <v>29.4</v>
          </cell>
          <cell r="AS49">
            <v>68.7</v>
          </cell>
          <cell r="AT49">
            <v>86.9</v>
          </cell>
          <cell r="BA49">
            <v>290957</v>
          </cell>
          <cell r="BB49">
            <v>14.3</v>
          </cell>
          <cell r="BC49">
            <v>51.3</v>
          </cell>
          <cell r="BD49">
            <v>34.4</v>
          </cell>
          <cell r="BE49">
            <v>6.3</v>
          </cell>
          <cell r="BF49">
            <v>52.1</v>
          </cell>
          <cell r="BG49">
            <v>93.3</v>
          </cell>
          <cell r="BH49">
            <v>7.5</v>
          </cell>
          <cell r="BI49">
            <v>55.8</v>
          </cell>
          <cell r="BJ49">
            <v>94.4</v>
          </cell>
          <cell r="BK49">
            <v>0.6</v>
          </cell>
          <cell r="BL49">
            <v>13.2</v>
          </cell>
          <cell r="BM49">
            <v>56.9</v>
          </cell>
          <cell r="BN49">
            <v>53.9</v>
          </cell>
          <cell r="BO49">
            <v>71</v>
          </cell>
          <cell r="BP49">
            <v>86.3</v>
          </cell>
          <cell r="BQ49">
            <v>29.6</v>
          </cell>
          <cell r="BR49">
            <v>66.599999999999994</v>
          </cell>
          <cell r="BS49">
            <v>86</v>
          </cell>
        </row>
        <row r="50">
          <cell r="B50" t="str">
            <v>Sponsored academies5</v>
          </cell>
          <cell r="C50">
            <v>34211</v>
          </cell>
          <cell r="D50">
            <v>22.5</v>
          </cell>
          <cell r="E50">
            <v>56.4</v>
          </cell>
          <cell r="F50">
            <v>21</v>
          </cell>
          <cell r="G50">
            <v>5.9</v>
          </cell>
          <cell r="H50">
            <v>41.3</v>
          </cell>
          <cell r="I50">
            <v>85.1</v>
          </cell>
          <cell r="J50">
            <v>7.6</v>
          </cell>
          <cell r="K50">
            <v>47.8</v>
          </cell>
          <cell r="L50">
            <v>88.4</v>
          </cell>
          <cell r="M50">
            <v>0.5</v>
          </cell>
          <cell r="N50">
            <v>5.8</v>
          </cell>
          <cell r="O50">
            <v>33.9</v>
          </cell>
          <cell r="P50">
            <v>50.6</v>
          </cell>
          <cell r="Q50">
            <v>65</v>
          </cell>
          <cell r="R50">
            <v>76.400000000000006</v>
          </cell>
          <cell r="S50">
            <v>30.1</v>
          </cell>
          <cell r="T50">
            <v>58.8</v>
          </cell>
          <cell r="U50">
            <v>75.099999999999994</v>
          </cell>
          <cell r="AB50">
            <v>32092</v>
          </cell>
          <cell r="AC50">
            <v>21.3</v>
          </cell>
          <cell r="AD50">
            <v>57.4</v>
          </cell>
          <cell r="AE50">
            <v>21.3</v>
          </cell>
          <cell r="AF50">
            <v>7.9</v>
          </cell>
          <cell r="AG50">
            <v>50.6</v>
          </cell>
          <cell r="AH50">
            <v>90.6</v>
          </cell>
          <cell r="AI50">
            <v>9.1</v>
          </cell>
          <cell r="AJ50">
            <v>54.3</v>
          </cell>
          <cell r="AK50">
            <v>92.2</v>
          </cell>
          <cell r="AL50">
            <v>0.8</v>
          </cell>
          <cell r="AM50">
            <v>10.8</v>
          </cell>
          <cell r="AN50">
            <v>44.7</v>
          </cell>
          <cell r="AO50">
            <v>57.9</v>
          </cell>
          <cell r="AP50">
            <v>74.099999999999994</v>
          </cell>
          <cell r="AQ50">
            <v>84.1</v>
          </cell>
          <cell r="AR50">
            <v>29.4</v>
          </cell>
          <cell r="AS50">
            <v>62.3</v>
          </cell>
          <cell r="AT50">
            <v>77.099999999999994</v>
          </cell>
          <cell r="BA50">
            <v>66303</v>
          </cell>
          <cell r="BB50">
            <v>21.9</v>
          </cell>
          <cell r="BC50">
            <v>56.9</v>
          </cell>
          <cell r="BD50">
            <v>21.2</v>
          </cell>
          <cell r="BE50">
            <v>6.9</v>
          </cell>
          <cell r="BF50">
            <v>45.8</v>
          </cell>
          <cell r="BG50">
            <v>87.8</v>
          </cell>
          <cell r="BH50">
            <v>8.3000000000000007</v>
          </cell>
          <cell r="BI50">
            <v>51</v>
          </cell>
          <cell r="BJ50">
            <v>90.3</v>
          </cell>
          <cell r="BK50">
            <v>0.6</v>
          </cell>
          <cell r="BL50">
            <v>8.1999999999999993</v>
          </cell>
          <cell r="BM50">
            <v>39.200000000000003</v>
          </cell>
          <cell r="BN50">
            <v>54</v>
          </cell>
          <cell r="BO50">
            <v>69.400000000000006</v>
          </cell>
          <cell r="BP50">
            <v>80.2</v>
          </cell>
          <cell r="BQ50">
            <v>29.8</v>
          </cell>
          <cell r="BR50">
            <v>60.5</v>
          </cell>
          <cell r="BS50">
            <v>76.099999999999994</v>
          </cell>
        </row>
        <row r="51">
          <cell r="B51" t="str">
            <v>Converter academies5</v>
          </cell>
          <cell r="C51">
            <v>112155</v>
          </cell>
          <cell r="D51">
            <v>13</v>
          </cell>
          <cell r="E51">
            <v>49.4</v>
          </cell>
          <cell r="F51">
            <v>37.6</v>
          </cell>
          <cell r="G51">
            <v>4.9000000000000004</v>
          </cell>
          <cell r="H51">
            <v>48.2</v>
          </cell>
          <cell r="I51">
            <v>92.5</v>
          </cell>
          <cell r="J51">
            <v>6.1</v>
          </cell>
          <cell r="K51">
            <v>52.2</v>
          </cell>
          <cell r="L51">
            <v>93.5</v>
          </cell>
          <cell r="M51">
            <v>0.5</v>
          </cell>
          <cell r="N51">
            <v>10.4</v>
          </cell>
          <cell r="O51">
            <v>53.3</v>
          </cell>
          <cell r="P51">
            <v>49.7</v>
          </cell>
          <cell r="Q51">
            <v>65.400000000000006</v>
          </cell>
          <cell r="R51">
            <v>83.7</v>
          </cell>
          <cell r="S51">
            <v>29.6</v>
          </cell>
          <cell r="T51">
            <v>66.5</v>
          </cell>
          <cell r="U51">
            <v>86.9</v>
          </cell>
          <cell r="AB51">
            <v>111227</v>
          </cell>
          <cell r="AC51">
            <v>11</v>
          </cell>
          <cell r="AD51">
            <v>49.8</v>
          </cell>
          <cell r="AE51">
            <v>39.200000000000003</v>
          </cell>
          <cell r="AF51">
            <v>7.4</v>
          </cell>
          <cell r="AG51">
            <v>60.6</v>
          </cell>
          <cell r="AH51">
            <v>96</v>
          </cell>
          <cell r="AI51">
            <v>8.1999999999999993</v>
          </cell>
          <cell r="AJ51">
            <v>62.9</v>
          </cell>
          <cell r="AK51">
            <v>96.5</v>
          </cell>
          <cell r="AL51">
            <v>0.8</v>
          </cell>
          <cell r="AM51">
            <v>19.5</v>
          </cell>
          <cell r="AN51">
            <v>66.3</v>
          </cell>
          <cell r="AO51">
            <v>59.1</v>
          </cell>
          <cell r="AP51">
            <v>77.8</v>
          </cell>
          <cell r="AQ51">
            <v>91</v>
          </cell>
          <cell r="AR51">
            <v>29.5</v>
          </cell>
          <cell r="AS51">
            <v>70.900000000000006</v>
          </cell>
          <cell r="AT51">
            <v>88.5</v>
          </cell>
          <cell r="BA51">
            <v>223382</v>
          </cell>
          <cell r="BB51">
            <v>12</v>
          </cell>
          <cell r="BC51">
            <v>49.6</v>
          </cell>
          <cell r="BD51">
            <v>38.4</v>
          </cell>
          <cell r="BE51">
            <v>6.1</v>
          </cell>
          <cell r="BF51">
            <v>54.4</v>
          </cell>
          <cell r="BG51">
            <v>94.3</v>
          </cell>
          <cell r="BH51">
            <v>7.1</v>
          </cell>
          <cell r="BI51">
            <v>57.5</v>
          </cell>
          <cell r="BJ51">
            <v>95</v>
          </cell>
          <cell r="BK51">
            <v>0.6</v>
          </cell>
          <cell r="BL51">
            <v>14.9</v>
          </cell>
          <cell r="BM51">
            <v>59.9</v>
          </cell>
          <cell r="BN51">
            <v>54</v>
          </cell>
          <cell r="BO51">
            <v>71.599999999999994</v>
          </cell>
          <cell r="BP51">
            <v>87.4</v>
          </cell>
          <cell r="BQ51">
            <v>29.5</v>
          </cell>
          <cell r="BR51">
            <v>68.7</v>
          </cell>
          <cell r="BS51">
            <v>87.7</v>
          </cell>
        </row>
        <row r="52">
          <cell r="B52" t="str">
            <v>Free schools</v>
          </cell>
          <cell r="C52">
            <v>330</v>
          </cell>
          <cell r="D52">
            <v>12.1</v>
          </cell>
          <cell r="E52">
            <v>46.1</v>
          </cell>
          <cell r="F52">
            <v>41.8</v>
          </cell>
          <cell r="G52" t="str">
            <v>x</v>
          </cell>
          <cell r="H52">
            <v>44.7</v>
          </cell>
          <cell r="I52">
            <v>89.1</v>
          </cell>
          <cell r="J52" t="str">
            <v>x</v>
          </cell>
          <cell r="K52">
            <v>47.4</v>
          </cell>
          <cell r="L52">
            <v>91.3</v>
          </cell>
          <cell r="M52">
            <v>0</v>
          </cell>
          <cell r="N52">
            <v>9.9</v>
          </cell>
          <cell r="O52">
            <v>31.2</v>
          </cell>
          <cell r="P52">
            <v>35</v>
          </cell>
          <cell r="Q52">
            <v>62.5</v>
          </cell>
          <cell r="R52">
            <v>77.5</v>
          </cell>
          <cell r="S52">
            <v>17.5</v>
          </cell>
          <cell r="T52">
            <v>65.099999999999994</v>
          </cell>
          <cell r="U52">
            <v>81.900000000000006</v>
          </cell>
          <cell r="AB52">
            <v>160</v>
          </cell>
          <cell r="AC52">
            <v>13.8</v>
          </cell>
          <cell r="AD52">
            <v>50.6</v>
          </cell>
          <cell r="AE52">
            <v>35.6</v>
          </cell>
          <cell r="AF52" t="str">
            <v>x</v>
          </cell>
          <cell r="AG52">
            <v>50.6</v>
          </cell>
          <cell r="AH52">
            <v>91.2</v>
          </cell>
          <cell r="AI52" t="str">
            <v>x</v>
          </cell>
          <cell r="AJ52">
            <v>50.6</v>
          </cell>
          <cell r="AK52">
            <v>93</v>
          </cell>
          <cell r="AL52">
            <v>0</v>
          </cell>
          <cell r="AM52">
            <v>22.2</v>
          </cell>
          <cell r="AN52">
            <v>66.7</v>
          </cell>
          <cell r="AO52">
            <v>36.4</v>
          </cell>
          <cell r="AP52">
            <v>63</v>
          </cell>
          <cell r="AQ52">
            <v>87.7</v>
          </cell>
          <cell r="AR52">
            <v>45.5</v>
          </cell>
          <cell r="AS52">
            <v>64.2</v>
          </cell>
          <cell r="AT52">
            <v>89.5</v>
          </cell>
          <cell r="BA52">
            <v>490</v>
          </cell>
          <cell r="BB52">
            <v>12.7</v>
          </cell>
          <cell r="BC52">
            <v>47.6</v>
          </cell>
          <cell r="BD52">
            <v>39.799999999999997</v>
          </cell>
          <cell r="BE52" t="str">
            <v>x</v>
          </cell>
          <cell r="BF52">
            <v>46.8</v>
          </cell>
          <cell r="BG52">
            <v>89.7</v>
          </cell>
          <cell r="BH52" t="str">
            <v>x</v>
          </cell>
          <cell r="BI52">
            <v>48.5</v>
          </cell>
          <cell r="BJ52">
            <v>91.8</v>
          </cell>
          <cell r="BK52">
            <v>0</v>
          </cell>
          <cell r="BL52">
            <v>14.2</v>
          </cell>
          <cell r="BM52">
            <v>41.5</v>
          </cell>
          <cell r="BN52">
            <v>35.5</v>
          </cell>
          <cell r="BO52">
            <v>62.7</v>
          </cell>
          <cell r="BP52">
            <v>80.5</v>
          </cell>
          <cell r="BQ52">
            <v>27.4</v>
          </cell>
          <cell r="BR52">
            <v>64.8</v>
          </cell>
          <cell r="BS52">
            <v>84.1</v>
          </cell>
        </row>
        <row r="53">
          <cell r="B53" t="str">
            <v>University technical colleges (UTCs)</v>
          </cell>
          <cell r="C53">
            <v>212</v>
          </cell>
          <cell r="D53">
            <v>9.9</v>
          </cell>
          <cell r="E53">
            <v>57.1</v>
          </cell>
          <cell r="F53">
            <v>33</v>
          </cell>
          <cell r="G53" t="str">
            <v>x</v>
          </cell>
          <cell r="H53">
            <v>39.700000000000003</v>
          </cell>
          <cell r="I53">
            <v>85.7</v>
          </cell>
          <cell r="J53" t="str">
            <v>x</v>
          </cell>
          <cell r="K53">
            <v>46.3</v>
          </cell>
          <cell r="L53">
            <v>91.4</v>
          </cell>
          <cell r="M53">
            <v>0</v>
          </cell>
          <cell r="N53" t="str">
            <v>x</v>
          </cell>
          <cell r="O53" t="str">
            <v>x</v>
          </cell>
          <cell r="P53">
            <v>42.9</v>
          </cell>
          <cell r="Q53">
            <v>60.3</v>
          </cell>
          <cell r="R53">
            <v>80</v>
          </cell>
          <cell r="S53">
            <v>33.299999999999997</v>
          </cell>
          <cell r="T53">
            <v>62</v>
          </cell>
          <cell r="U53">
            <v>84.3</v>
          </cell>
          <cell r="AB53">
            <v>59</v>
          </cell>
          <cell r="AC53">
            <v>15.3</v>
          </cell>
          <cell r="AD53">
            <v>62.7</v>
          </cell>
          <cell r="AE53">
            <v>22</v>
          </cell>
          <cell r="AF53" t="str">
            <v>x</v>
          </cell>
          <cell r="AG53">
            <v>35.1</v>
          </cell>
          <cell r="AH53">
            <v>84.6</v>
          </cell>
          <cell r="AI53" t="str">
            <v>x</v>
          </cell>
          <cell r="AJ53">
            <v>43.2</v>
          </cell>
          <cell r="AK53">
            <v>84.6</v>
          </cell>
          <cell r="AL53">
            <v>0</v>
          </cell>
          <cell r="AM53" t="str">
            <v>x</v>
          </cell>
          <cell r="AN53" t="str">
            <v>x</v>
          </cell>
          <cell r="AO53">
            <v>77.8</v>
          </cell>
          <cell r="AP53">
            <v>59.5</v>
          </cell>
          <cell r="AQ53">
            <v>76.900000000000006</v>
          </cell>
          <cell r="AR53">
            <v>55.6</v>
          </cell>
          <cell r="AS53">
            <v>48.6</v>
          </cell>
          <cell r="AT53">
            <v>69.2</v>
          </cell>
          <cell r="BA53">
            <v>271</v>
          </cell>
          <cell r="BB53">
            <v>11.1</v>
          </cell>
          <cell r="BC53">
            <v>58.3</v>
          </cell>
          <cell r="BD53">
            <v>30.6</v>
          </cell>
          <cell r="BE53" t="str">
            <v>x</v>
          </cell>
          <cell r="BF53">
            <v>38.6</v>
          </cell>
          <cell r="BG53">
            <v>85.5</v>
          </cell>
          <cell r="BH53" t="str">
            <v>x</v>
          </cell>
          <cell r="BI53">
            <v>45.6</v>
          </cell>
          <cell r="BJ53">
            <v>90.4</v>
          </cell>
          <cell r="BK53">
            <v>0</v>
          </cell>
          <cell r="BL53">
            <v>3.2</v>
          </cell>
          <cell r="BM53">
            <v>6</v>
          </cell>
          <cell r="BN53">
            <v>53.3</v>
          </cell>
          <cell r="BO53">
            <v>60.1</v>
          </cell>
          <cell r="BP53">
            <v>79.5</v>
          </cell>
          <cell r="BQ53">
            <v>40</v>
          </cell>
          <cell r="BR53">
            <v>58.9</v>
          </cell>
          <cell r="BS53">
            <v>81.900000000000006</v>
          </cell>
        </row>
        <row r="54">
          <cell r="B54" t="str">
            <v>Studio schools</v>
          </cell>
          <cell r="C54">
            <v>283</v>
          </cell>
          <cell r="D54">
            <v>29.7</v>
          </cell>
          <cell r="E54">
            <v>56.5</v>
          </cell>
          <cell r="F54">
            <v>13.8</v>
          </cell>
          <cell r="G54">
            <v>3.6</v>
          </cell>
          <cell r="H54">
            <v>15.6</v>
          </cell>
          <cell r="I54">
            <v>41</v>
          </cell>
          <cell r="J54">
            <v>4.8</v>
          </cell>
          <cell r="K54">
            <v>19.399999999999999</v>
          </cell>
          <cell r="L54">
            <v>64.099999999999994</v>
          </cell>
          <cell r="M54">
            <v>0</v>
          </cell>
          <cell r="N54">
            <v>3.1</v>
          </cell>
          <cell r="O54">
            <v>10.3</v>
          </cell>
          <cell r="P54">
            <v>39.299999999999997</v>
          </cell>
          <cell r="Q54">
            <v>37.5</v>
          </cell>
          <cell r="R54">
            <v>46.2</v>
          </cell>
          <cell r="S54">
            <v>17.899999999999999</v>
          </cell>
          <cell r="T54">
            <v>36.9</v>
          </cell>
          <cell r="U54">
            <v>53.8</v>
          </cell>
          <cell r="AB54">
            <v>228</v>
          </cell>
          <cell r="AC54">
            <v>23.7</v>
          </cell>
          <cell r="AD54">
            <v>59.2</v>
          </cell>
          <cell r="AE54">
            <v>17.100000000000001</v>
          </cell>
          <cell r="AF54">
            <v>5.6</v>
          </cell>
          <cell r="AG54">
            <v>18.5</v>
          </cell>
          <cell r="AH54">
            <v>79.5</v>
          </cell>
          <cell r="AI54">
            <v>5.6</v>
          </cell>
          <cell r="AJ54">
            <v>25.9</v>
          </cell>
          <cell r="AK54">
            <v>82.1</v>
          </cell>
          <cell r="AL54">
            <v>0</v>
          </cell>
          <cell r="AM54">
            <v>4.4000000000000004</v>
          </cell>
          <cell r="AN54">
            <v>17.899999999999999</v>
          </cell>
          <cell r="AO54">
            <v>44.4</v>
          </cell>
          <cell r="AP54">
            <v>55.6</v>
          </cell>
          <cell r="AQ54">
            <v>69.2</v>
          </cell>
          <cell r="AR54">
            <v>18.5</v>
          </cell>
          <cell r="AS54">
            <v>37</v>
          </cell>
          <cell r="AT54">
            <v>53.8</v>
          </cell>
          <cell r="BA54">
            <v>511</v>
          </cell>
          <cell r="BB54">
            <v>27</v>
          </cell>
          <cell r="BC54">
            <v>57.7</v>
          </cell>
          <cell r="BD54">
            <v>15.3</v>
          </cell>
          <cell r="BE54">
            <v>4.3</v>
          </cell>
          <cell r="BF54">
            <v>16.899999999999999</v>
          </cell>
          <cell r="BG54">
            <v>60.3</v>
          </cell>
          <cell r="BH54">
            <v>5.0999999999999996</v>
          </cell>
          <cell r="BI54">
            <v>22.4</v>
          </cell>
          <cell r="BJ54">
            <v>73.099999999999994</v>
          </cell>
          <cell r="BK54">
            <v>0</v>
          </cell>
          <cell r="BL54">
            <v>3.7</v>
          </cell>
          <cell r="BM54">
            <v>14.1</v>
          </cell>
          <cell r="BN54">
            <v>41.3</v>
          </cell>
          <cell r="BO54">
            <v>45.8</v>
          </cell>
          <cell r="BP54">
            <v>57.7</v>
          </cell>
          <cell r="BQ54">
            <v>18.100000000000001</v>
          </cell>
          <cell r="BR54">
            <v>36.9</v>
          </cell>
          <cell r="BS54">
            <v>53.8</v>
          </cell>
        </row>
        <row r="55">
          <cell r="B55" t="str">
            <v>All state-funded special schools6</v>
          </cell>
          <cell r="C55">
            <v>6487</v>
          </cell>
          <cell r="D55">
            <v>88.5</v>
          </cell>
          <cell r="E55">
            <v>10.5</v>
          </cell>
          <cell r="F55">
            <v>1</v>
          </cell>
          <cell r="G55" t="str">
            <v>x</v>
          </cell>
          <cell r="H55" t="str">
            <v>x</v>
          </cell>
          <cell r="I55">
            <v>6.3</v>
          </cell>
          <cell r="J55" t="str">
            <v>x</v>
          </cell>
          <cell r="K55" t="str">
            <v>x</v>
          </cell>
          <cell r="L55">
            <v>20.6</v>
          </cell>
          <cell r="M55">
            <v>0</v>
          </cell>
          <cell r="N55" t="str">
            <v>x</v>
          </cell>
          <cell r="O55">
            <v>0</v>
          </cell>
          <cell r="P55">
            <v>4.8</v>
          </cell>
          <cell r="Q55">
            <v>13</v>
          </cell>
          <cell r="R55">
            <v>11.1</v>
          </cell>
          <cell r="S55">
            <v>4.9000000000000004</v>
          </cell>
          <cell r="T55">
            <v>16.5</v>
          </cell>
          <cell r="U55" t="str">
            <v>x</v>
          </cell>
          <cell r="AB55">
            <v>2372</v>
          </cell>
          <cell r="AC55">
            <v>95.8</v>
          </cell>
          <cell r="AD55">
            <v>4</v>
          </cell>
          <cell r="AE55">
            <v>0.3</v>
          </cell>
          <cell r="AF55" t="str">
            <v>x</v>
          </cell>
          <cell r="AG55" t="str">
            <v>x</v>
          </cell>
          <cell r="AH55">
            <v>0</v>
          </cell>
          <cell r="AI55" t="str">
            <v>x</v>
          </cell>
          <cell r="AJ55" t="str">
            <v>x</v>
          </cell>
          <cell r="AK55">
            <v>0</v>
          </cell>
          <cell r="AL55">
            <v>0</v>
          </cell>
          <cell r="AM55" t="str">
            <v>x</v>
          </cell>
          <cell r="AN55">
            <v>0</v>
          </cell>
          <cell r="AO55">
            <v>3.3</v>
          </cell>
          <cell r="AP55">
            <v>13.8</v>
          </cell>
          <cell r="AQ55">
            <v>0</v>
          </cell>
          <cell r="AR55">
            <v>1.7</v>
          </cell>
          <cell r="AS55">
            <v>16</v>
          </cell>
          <cell r="AT55" t="str">
            <v>x</v>
          </cell>
          <cell r="BA55">
            <v>8859</v>
          </cell>
          <cell r="BB55">
            <v>90.5</v>
          </cell>
          <cell r="BC55">
            <v>8.6999999999999993</v>
          </cell>
          <cell r="BD55">
            <v>0.8</v>
          </cell>
          <cell r="BE55">
            <v>0.1</v>
          </cell>
          <cell r="BF55">
            <v>3</v>
          </cell>
          <cell r="BG55">
            <v>5.8</v>
          </cell>
          <cell r="BH55">
            <v>0.1</v>
          </cell>
          <cell r="BI55">
            <v>4.8</v>
          </cell>
          <cell r="BJ55">
            <v>18.8</v>
          </cell>
          <cell r="BK55">
            <v>0</v>
          </cell>
          <cell r="BL55">
            <v>0.4</v>
          </cell>
          <cell r="BM55">
            <v>0</v>
          </cell>
          <cell r="BN55">
            <v>4.4000000000000004</v>
          </cell>
          <cell r="BO55">
            <v>13.1</v>
          </cell>
          <cell r="BP55">
            <v>10.1</v>
          </cell>
          <cell r="BQ55">
            <v>4</v>
          </cell>
          <cell r="BR55">
            <v>16.5</v>
          </cell>
          <cell r="BS55">
            <v>20.3</v>
          </cell>
        </row>
        <row r="56">
          <cell r="B56" t="str">
            <v>All state-funded schools7</v>
          </cell>
          <cell r="C56">
            <v>270826</v>
          </cell>
          <cell r="D56">
            <v>17.399999999999999</v>
          </cell>
          <cell r="E56">
            <v>51.3</v>
          </cell>
          <cell r="F56">
            <v>31.3</v>
          </cell>
          <cell r="G56">
            <v>4.4000000000000004</v>
          </cell>
          <cell r="H56">
            <v>45.1</v>
          </cell>
          <cell r="I56">
            <v>90.6</v>
          </cell>
          <cell r="J56">
            <v>5.5</v>
          </cell>
          <cell r="K56">
            <v>49.6</v>
          </cell>
          <cell r="L56">
            <v>92</v>
          </cell>
          <cell r="M56">
            <v>0.4</v>
          </cell>
          <cell r="N56">
            <v>8.8000000000000007</v>
          </cell>
          <cell r="O56">
            <v>48</v>
          </cell>
          <cell r="P56">
            <v>43.6</v>
          </cell>
          <cell r="Q56">
            <v>64.3</v>
          </cell>
          <cell r="R56">
            <v>81.400000000000006</v>
          </cell>
          <cell r="S56">
            <v>25.8</v>
          </cell>
          <cell r="T56">
            <v>63.1</v>
          </cell>
          <cell r="U56">
            <v>83.6</v>
          </cell>
          <cell r="AB56">
            <v>261274</v>
          </cell>
          <cell r="AC56">
            <v>14.4</v>
          </cell>
          <cell r="AD56">
            <v>52.2</v>
          </cell>
          <cell r="AE56">
            <v>33.4</v>
          </cell>
          <cell r="AF56">
            <v>6.8</v>
          </cell>
          <cell r="AG56">
            <v>56.9</v>
          </cell>
          <cell r="AH56">
            <v>94.9</v>
          </cell>
          <cell r="AI56">
            <v>7.7</v>
          </cell>
          <cell r="AJ56">
            <v>59.4</v>
          </cell>
          <cell r="AK56">
            <v>95.6</v>
          </cell>
          <cell r="AL56">
            <v>0.8</v>
          </cell>
          <cell r="AM56">
            <v>16.600000000000001</v>
          </cell>
          <cell r="AN56">
            <v>61.7</v>
          </cell>
          <cell r="AO56">
            <v>54.7</v>
          </cell>
          <cell r="AP56">
            <v>76.2</v>
          </cell>
          <cell r="AQ56">
            <v>89.7</v>
          </cell>
          <cell r="AR56">
            <v>27.1</v>
          </cell>
          <cell r="AS56">
            <v>67.599999999999994</v>
          </cell>
          <cell r="AT56">
            <v>85.7</v>
          </cell>
          <cell r="BA56">
            <v>532100</v>
          </cell>
          <cell r="BB56">
            <v>15.9</v>
          </cell>
          <cell r="BC56">
            <v>51.7</v>
          </cell>
          <cell r="BD56">
            <v>32.299999999999997</v>
          </cell>
          <cell r="BE56">
            <v>5.5</v>
          </cell>
          <cell r="BF56">
            <v>50.9</v>
          </cell>
          <cell r="BG56">
            <v>92.8</v>
          </cell>
          <cell r="BH56">
            <v>6.5</v>
          </cell>
          <cell r="BI56">
            <v>54.5</v>
          </cell>
          <cell r="BJ56">
            <v>93.8</v>
          </cell>
          <cell r="BK56">
            <v>0.6</v>
          </cell>
          <cell r="BL56">
            <v>12.7</v>
          </cell>
          <cell r="BM56">
            <v>55</v>
          </cell>
          <cell r="BN56">
            <v>48.5</v>
          </cell>
          <cell r="BO56">
            <v>70.2</v>
          </cell>
          <cell r="BP56">
            <v>85.6</v>
          </cell>
          <cell r="BQ56">
            <v>26.4</v>
          </cell>
          <cell r="BR56">
            <v>65.3</v>
          </cell>
          <cell r="BS56">
            <v>84.7</v>
          </cell>
        </row>
        <row r="57">
          <cell r="B57" t="str">
            <v>Comprehensive schools</v>
          </cell>
          <cell r="C57">
            <v>244479</v>
          </cell>
          <cell r="D57">
            <v>16.2</v>
          </cell>
          <cell r="E57">
            <v>53.7</v>
          </cell>
          <cell r="F57">
            <v>30.1</v>
          </cell>
          <cell r="G57">
            <v>5</v>
          </cell>
          <cell r="H57">
            <v>45</v>
          </cell>
          <cell r="I57">
            <v>89.9</v>
          </cell>
          <cell r="J57">
            <v>6.3</v>
          </cell>
          <cell r="K57">
            <v>49.6</v>
          </cell>
          <cell r="L57">
            <v>91.4</v>
          </cell>
          <cell r="M57">
            <v>0.4</v>
          </cell>
          <cell r="N57">
            <v>8.6999999999999993</v>
          </cell>
          <cell r="O57">
            <v>45.9</v>
          </cell>
          <cell r="P57">
            <v>49.2</v>
          </cell>
          <cell r="Q57">
            <v>64.3</v>
          </cell>
          <cell r="R57">
            <v>80.3</v>
          </cell>
          <cell r="S57">
            <v>28.8</v>
          </cell>
          <cell r="T57">
            <v>63.2</v>
          </cell>
          <cell r="U57">
            <v>82.3</v>
          </cell>
          <cell r="AB57">
            <v>238653</v>
          </cell>
          <cell r="AC57">
            <v>14.2</v>
          </cell>
          <cell r="AD57">
            <v>54.1</v>
          </cell>
          <cell r="AE57">
            <v>31.8</v>
          </cell>
          <cell r="AF57">
            <v>7.4</v>
          </cell>
          <cell r="AG57">
            <v>56.7</v>
          </cell>
          <cell r="AH57">
            <v>94.5</v>
          </cell>
          <cell r="AI57">
            <v>8.3000000000000007</v>
          </cell>
          <cell r="AJ57">
            <v>59.2</v>
          </cell>
          <cell r="AK57">
            <v>95.3</v>
          </cell>
          <cell r="AL57">
            <v>0.9</v>
          </cell>
          <cell r="AM57">
            <v>16.5</v>
          </cell>
          <cell r="AN57">
            <v>59.9</v>
          </cell>
          <cell r="AO57">
            <v>58</v>
          </cell>
          <cell r="AP57">
            <v>76.099999999999994</v>
          </cell>
          <cell r="AQ57">
            <v>89.2</v>
          </cell>
          <cell r="AR57">
            <v>28.8</v>
          </cell>
          <cell r="AS57">
            <v>67.400000000000006</v>
          </cell>
          <cell r="AT57">
            <v>84.5</v>
          </cell>
          <cell r="BA57">
            <v>483132</v>
          </cell>
          <cell r="BB57">
            <v>15.2</v>
          </cell>
          <cell r="BC57">
            <v>53.9</v>
          </cell>
          <cell r="BD57">
            <v>30.9</v>
          </cell>
          <cell r="BE57">
            <v>6.1</v>
          </cell>
          <cell r="BF57">
            <v>50.8</v>
          </cell>
          <cell r="BG57">
            <v>92.2</v>
          </cell>
          <cell r="BH57">
            <v>7.2</v>
          </cell>
          <cell r="BI57">
            <v>54.4</v>
          </cell>
          <cell r="BJ57">
            <v>93.4</v>
          </cell>
          <cell r="BK57">
            <v>0.6</v>
          </cell>
          <cell r="BL57">
            <v>12.5</v>
          </cell>
          <cell r="BM57">
            <v>53</v>
          </cell>
          <cell r="BN57">
            <v>53.2</v>
          </cell>
          <cell r="BO57">
            <v>70.2</v>
          </cell>
          <cell r="BP57">
            <v>84.8</v>
          </cell>
          <cell r="BQ57">
            <v>28.8</v>
          </cell>
          <cell r="BR57">
            <v>65.3</v>
          </cell>
          <cell r="BS57">
            <v>83.4</v>
          </cell>
        </row>
        <row r="58">
          <cell r="B58" t="str">
            <v>Selective schools</v>
          </cell>
          <cell r="C58">
            <v>10383</v>
          </cell>
          <cell r="D58" t="str">
            <v>x</v>
          </cell>
          <cell r="E58">
            <v>11.3</v>
          </cell>
          <cell r="F58">
            <v>88.7</v>
          </cell>
          <cell r="G58" t="str">
            <v>x</v>
          </cell>
          <cell r="H58">
            <v>84.3</v>
          </cell>
          <cell r="I58">
            <v>97.2</v>
          </cell>
          <cell r="J58" t="str">
            <v>x</v>
          </cell>
          <cell r="K58">
            <v>86.1</v>
          </cell>
          <cell r="L58">
            <v>97.5</v>
          </cell>
          <cell r="M58" t="str">
            <v>x</v>
          </cell>
          <cell r="N58">
            <v>38.200000000000003</v>
          </cell>
          <cell r="O58">
            <v>69.5</v>
          </cell>
          <cell r="P58" t="str">
            <v>x</v>
          </cell>
          <cell r="Q58">
            <v>88.1</v>
          </cell>
          <cell r="R58">
            <v>91.6</v>
          </cell>
          <cell r="S58" t="str">
            <v>x</v>
          </cell>
          <cell r="T58">
            <v>84.8</v>
          </cell>
          <cell r="U58">
            <v>96</v>
          </cell>
          <cell r="AB58">
            <v>10494</v>
          </cell>
          <cell r="AC58" t="str">
            <v>x</v>
          </cell>
          <cell r="AD58">
            <v>11.2</v>
          </cell>
          <cell r="AE58">
            <v>88.8</v>
          </cell>
          <cell r="AF58" t="str">
            <v>x</v>
          </cell>
          <cell r="AG58">
            <v>91.9</v>
          </cell>
          <cell r="AH58">
            <v>98.4</v>
          </cell>
          <cell r="AI58" t="str">
            <v>x</v>
          </cell>
          <cell r="AJ58">
            <v>92.5</v>
          </cell>
          <cell r="AK58">
            <v>98.6</v>
          </cell>
          <cell r="AL58" t="str">
            <v>x</v>
          </cell>
          <cell r="AM58">
            <v>57</v>
          </cell>
          <cell r="AN58">
            <v>79.7</v>
          </cell>
          <cell r="AO58" t="str">
            <v>x</v>
          </cell>
          <cell r="AP58">
            <v>92.1</v>
          </cell>
          <cell r="AQ58">
            <v>95.4</v>
          </cell>
          <cell r="AR58" t="str">
            <v>x</v>
          </cell>
          <cell r="AS58">
            <v>90.5</v>
          </cell>
          <cell r="AT58">
            <v>96.3</v>
          </cell>
          <cell r="BA58">
            <v>20877</v>
          </cell>
          <cell r="BB58" t="str">
            <v>x</v>
          </cell>
          <cell r="BC58">
            <v>11.2</v>
          </cell>
          <cell r="BD58">
            <v>88.8</v>
          </cell>
          <cell r="BE58" t="str">
            <v>x</v>
          </cell>
          <cell r="BF58">
            <v>88.1</v>
          </cell>
          <cell r="BG58">
            <v>97.8</v>
          </cell>
          <cell r="BH58" t="str">
            <v>x</v>
          </cell>
          <cell r="BI58">
            <v>89.3</v>
          </cell>
          <cell r="BJ58">
            <v>98.1</v>
          </cell>
          <cell r="BK58">
            <v>0</v>
          </cell>
          <cell r="BL58">
            <v>47.6</v>
          </cell>
          <cell r="BM58">
            <v>74.599999999999994</v>
          </cell>
          <cell r="BN58" t="str">
            <v>x</v>
          </cell>
          <cell r="BO58">
            <v>90.1</v>
          </cell>
          <cell r="BP58">
            <v>93.5</v>
          </cell>
          <cell r="BQ58" t="str">
            <v>x</v>
          </cell>
          <cell r="BR58">
            <v>87.6</v>
          </cell>
          <cell r="BS58">
            <v>96.2</v>
          </cell>
        </row>
        <row r="59">
          <cell r="B59" t="str">
            <v>Modern schools</v>
          </cell>
          <cell r="C59">
            <v>9477</v>
          </cell>
          <cell r="D59">
            <v>18.600000000000001</v>
          </cell>
          <cell r="E59">
            <v>61.1</v>
          </cell>
          <cell r="F59">
            <v>20.3</v>
          </cell>
          <cell r="G59">
            <v>4</v>
          </cell>
          <cell r="H59">
            <v>44.1</v>
          </cell>
          <cell r="I59">
            <v>88</v>
          </cell>
          <cell r="J59">
            <v>5.2</v>
          </cell>
          <cell r="K59">
            <v>48.7</v>
          </cell>
          <cell r="L59">
            <v>90.1</v>
          </cell>
          <cell r="M59">
            <v>0.3</v>
          </cell>
          <cell r="N59">
            <v>6.2</v>
          </cell>
          <cell r="O59">
            <v>30.8</v>
          </cell>
          <cell r="P59">
            <v>46.2</v>
          </cell>
          <cell r="Q59">
            <v>64.3</v>
          </cell>
          <cell r="R59">
            <v>78.099999999999994</v>
          </cell>
          <cell r="S59">
            <v>26</v>
          </cell>
          <cell r="T59">
            <v>62.2</v>
          </cell>
          <cell r="U59">
            <v>78.400000000000006</v>
          </cell>
          <cell r="AB59">
            <v>9755</v>
          </cell>
          <cell r="AC59">
            <v>16.600000000000001</v>
          </cell>
          <cell r="AD59">
            <v>61.7</v>
          </cell>
          <cell r="AE59">
            <v>21.7</v>
          </cell>
          <cell r="AF59">
            <v>5.2</v>
          </cell>
          <cell r="AG59">
            <v>54.6</v>
          </cell>
          <cell r="AH59">
            <v>92.4</v>
          </cell>
          <cell r="AI59">
            <v>6.1</v>
          </cell>
          <cell r="AJ59">
            <v>57.5</v>
          </cell>
          <cell r="AK59">
            <v>93.4</v>
          </cell>
          <cell r="AL59">
            <v>0.4</v>
          </cell>
          <cell r="AM59">
            <v>11.4</v>
          </cell>
          <cell r="AN59">
            <v>45.1</v>
          </cell>
          <cell r="AO59">
            <v>57.1</v>
          </cell>
          <cell r="AP59">
            <v>74.5</v>
          </cell>
          <cell r="AQ59">
            <v>84.3</v>
          </cell>
          <cell r="AR59">
            <v>25.9</v>
          </cell>
          <cell r="AS59">
            <v>67.099999999999994</v>
          </cell>
          <cell r="AT59">
            <v>82</v>
          </cell>
          <cell r="BA59">
            <v>19232</v>
          </cell>
          <cell r="BB59">
            <v>17.600000000000001</v>
          </cell>
          <cell r="BC59">
            <v>61.4</v>
          </cell>
          <cell r="BD59">
            <v>21</v>
          </cell>
          <cell r="BE59">
            <v>4.5999999999999996</v>
          </cell>
          <cell r="BF59">
            <v>49.5</v>
          </cell>
          <cell r="BG59">
            <v>90.3</v>
          </cell>
          <cell r="BH59">
            <v>5.6</v>
          </cell>
          <cell r="BI59">
            <v>53.2</v>
          </cell>
          <cell r="BJ59">
            <v>91.8</v>
          </cell>
          <cell r="BK59">
            <v>0.4</v>
          </cell>
          <cell r="BL59">
            <v>8.8000000000000007</v>
          </cell>
          <cell r="BM59">
            <v>38.299999999999997</v>
          </cell>
          <cell r="BN59">
            <v>51.4</v>
          </cell>
          <cell r="BO59">
            <v>69.5</v>
          </cell>
          <cell r="BP59">
            <v>81.3</v>
          </cell>
          <cell r="BQ59">
            <v>25.9</v>
          </cell>
          <cell r="BR59">
            <v>64.7</v>
          </cell>
          <cell r="BS59">
            <v>80.3</v>
          </cell>
        </row>
        <row r="60">
          <cell r="B60" t="str">
            <v>All state-funded mainstream schools3</v>
          </cell>
          <cell r="C60">
            <v>264339</v>
          </cell>
          <cell r="D60">
            <v>15.7</v>
          </cell>
          <cell r="E60">
            <v>52.3</v>
          </cell>
          <cell r="F60">
            <v>32.1</v>
          </cell>
          <cell r="G60">
            <v>5</v>
          </cell>
          <cell r="H60">
            <v>45.3</v>
          </cell>
          <cell r="I60">
            <v>90.6</v>
          </cell>
          <cell r="J60">
            <v>6.2</v>
          </cell>
          <cell r="K60">
            <v>49.9</v>
          </cell>
          <cell r="L60">
            <v>92</v>
          </cell>
          <cell r="M60">
            <v>0.4</v>
          </cell>
          <cell r="N60">
            <v>8.8000000000000007</v>
          </cell>
          <cell r="O60">
            <v>48.1</v>
          </cell>
          <cell r="P60">
            <v>49.1</v>
          </cell>
          <cell r="Q60">
            <v>64.5</v>
          </cell>
          <cell r="R60">
            <v>81.400000000000006</v>
          </cell>
          <cell r="S60">
            <v>28.7</v>
          </cell>
          <cell r="T60">
            <v>63.3</v>
          </cell>
          <cell r="U60">
            <v>83.7</v>
          </cell>
          <cell r="AB60">
            <v>258902</v>
          </cell>
          <cell r="AC60">
            <v>13.7</v>
          </cell>
          <cell r="AD60">
            <v>52.6</v>
          </cell>
          <cell r="AE60">
            <v>33.700000000000003</v>
          </cell>
          <cell r="AF60">
            <v>7.3</v>
          </cell>
          <cell r="AG60">
            <v>56.9</v>
          </cell>
          <cell r="AH60">
            <v>94.9</v>
          </cell>
          <cell r="AI60">
            <v>8.1999999999999993</v>
          </cell>
          <cell r="AJ60">
            <v>59.4</v>
          </cell>
          <cell r="AK60">
            <v>95.6</v>
          </cell>
          <cell r="AL60">
            <v>0.9</v>
          </cell>
          <cell r="AM60">
            <v>16.600000000000001</v>
          </cell>
          <cell r="AN60">
            <v>61.7</v>
          </cell>
          <cell r="AO60">
            <v>58</v>
          </cell>
          <cell r="AP60">
            <v>76.2</v>
          </cell>
          <cell r="AQ60">
            <v>89.7</v>
          </cell>
          <cell r="AR60">
            <v>28.7</v>
          </cell>
          <cell r="AS60">
            <v>67.599999999999994</v>
          </cell>
          <cell r="AT60">
            <v>85.7</v>
          </cell>
          <cell r="BA60">
            <v>523241</v>
          </cell>
          <cell r="BB60">
            <v>14.7</v>
          </cell>
          <cell r="BC60">
            <v>52.4</v>
          </cell>
          <cell r="BD60">
            <v>32.9</v>
          </cell>
          <cell r="BE60">
            <v>6</v>
          </cell>
          <cell r="BF60">
            <v>51.1</v>
          </cell>
          <cell r="BG60">
            <v>92.8</v>
          </cell>
          <cell r="BH60">
            <v>7.1</v>
          </cell>
          <cell r="BI60">
            <v>54.6</v>
          </cell>
          <cell r="BJ60">
            <v>93.8</v>
          </cell>
          <cell r="BK60">
            <v>0.6</v>
          </cell>
          <cell r="BL60">
            <v>12.7</v>
          </cell>
          <cell r="BM60">
            <v>55</v>
          </cell>
          <cell r="BN60">
            <v>53.2</v>
          </cell>
          <cell r="BO60">
            <v>70.3</v>
          </cell>
          <cell r="BP60">
            <v>85.6</v>
          </cell>
          <cell r="BQ60">
            <v>28.7</v>
          </cell>
          <cell r="BR60">
            <v>65.5</v>
          </cell>
          <cell r="BS60">
            <v>84.7</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Under Fives PVI Split"/>
      <sheetName val="SSG 2001-02"/>
      <sheetName val="TALL4"/>
      <sheetName val="EMA Split"/>
      <sheetName val="TALL4 SWGE"/>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row r="72">
          <cell r="L72">
            <v>3.6469078258504297E-3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1.10"/>
      <sheetName val="1.11"/>
      <sheetName val="1.12"/>
      <sheetName val="1.13"/>
      <sheetName val="1.14"/>
      <sheetName val="1.15"/>
      <sheetName val="2.1"/>
      <sheetName val="2.2"/>
      <sheetName val="2.3"/>
      <sheetName val="2.4"/>
      <sheetName val="2.5"/>
      <sheetName val="2.6"/>
      <sheetName val="3.1"/>
      <sheetName val="3.2"/>
      <sheetName val="3.3"/>
      <sheetName val="3.4"/>
      <sheetName val="3.5"/>
      <sheetName val="3.6"/>
      <sheetName val="3.7"/>
      <sheetName val="3.8"/>
      <sheetName val="3.9"/>
      <sheetName val="4.1"/>
      <sheetName val="4.2 (a)"/>
      <sheetName val="Sheet2"/>
      <sheetName val="4.3 (a)"/>
      <sheetName val="4.3 (b)"/>
      <sheetName val="4.4 (a)"/>
      <sheetName val="4.4 (b)"/>
      <sheetName val="5.1 (a)"/>
      <sheetName val="5.1 (b)"/>
      <sheetName val="5.2 (a)"/>
      <sheetName val="5.2 (b)"/>
      <sheetName val="5.3"/>
      <sheetName val="5.4 (a)"/>
      <sheetName val="5.4 (b)"/>
      <sheetName val="5.5 (a)"/>
      <sheetName val="5.5 (b)"/>
      <sheetName val="5.6 (a)"/>
      <sheetName val="5.6 (b)"/>
      <sheetName val="5.7 (a)"/>
      <sheetName val="5.7 (b)"/>
      <sheetName val="5.8"/>
      <sheetName val="5.9"/>
      <sheetName val="6.1"/>
      <sheetName val="6.2"/>
      <sheetName val="6.3"/>
      <sheetName val="6.4"/>
      <sheetName val="6.5 (a)"/>
      <sheetName val="6.5 (b)"/>
      <sheetName val="7.1"/>
      <sheetName val="7.2"/>
      <sheetName val="7.3"/>
      <sheetName val="7.4"/>
      <sheetName val="7.5"/>
      <sheetName val="7.6 (a)"/>
      <sheetName val="7.6 (b)"/>
      <sheetName val="7.7 (a)"/>
      <sheetName val="7.7 (b)"/>
      <sheetName val="7.8 (a)"/>
      <sheetName val="7.8 (b)"/>
      <sheetName val="7.9 (a)"/>
      <sheetName val="7.9 (b)"/>
      <sheetName val="7.10"/>
      <sheetName val="8.1"/>
      <sheetName val="8.2"/>
      <sheetName val="8.3"/>
      <sheetName val="C.1"/>
      <sheetName val="E.1"/>
      <sheetName val="PCOFCE"/>
      <sheetName val="LASFE"/>
      <sheetName val="Outturn"/>
      <sheetName val="Plans"/>
      <sheetName val="Piechart_1"/>
      <sheetName val="Piechart_2"/>
      <sheetName val="Piechart_3"/>
      <sheetName val="Piechart_4"/>
      <sheetName val="Piechart_5"/>
      <sheetName val="4.2"/>
      <sheetName val="4.3"/>
      <sheetName val="4.4"/>
      <sheetName val="5.1"/>
      <sheetName val="5.2"/>
      <sheetName val="5.4"/>
      <sheetName val="5.5"/>
      <sheetName val="5.6"/>
      <sheetName val="5.7"/>
      <sheetName val="6.5"/>
      <sheetName val="7.6"/>
      <sheetName val="7.7"/>
      <sheetName val="7.8"/>
      <sheetName val="7.9"/>
      <sheetName val="Sheet1"/>
      <sheetName val="4.2 (b)"/>
      <sheetName val="E.1 (a)"/>
      <sheetName val="E.1 (b)"/>
    </sheetNames>
    <sheetDataSet>
      <sheetData sheetId="0"/>
      <sheetData sheetId="1"/>
      <sheetData sheetId="2"/>
      <sheetData sheetId="3"/>
      <sheetData sheetId="4"/>
      <sheetData sheetId="5"/>
      <sheetData sheetId="6"/>
      <sheetData sheetId="7"/>
      <sheetData sheetId="8" refreshError="1">
        <row r="6">
          <cell r="B6">
            <v>0</v>
          </cell>
          <cell r="C6">
            <v>0</v>
          </cell>
          <cell r="D6">
            <v>0</v>
          </cell>
          <cell r="E6">
            <v>0</v>
          </cell>
          <cell r="F6">
            <v>0</v>
          </cell>
          <cell r="G6">
            <v>0</v>
          </cell>
          <cell r="H6">
            <v>0</v>
          </cell>
          <cell r="I6">
            <v>0</v>
          </cell>
        </row>
        <row r="7">
          <cell r="B7">
            <v>0</v>
          </cell>
          <cell r="C7">
            <v>0</v>
          </cell>
          <cell r="D7">
            <v>0</v>
          </cell>
          <cell r="E7">
            <v>0</v>
          </cell>
          <cell r="F7">
            <v>0</v>
          </cell>
          <cell r="G7">
            <v>0</v>
          </cell>
          <cell r="H7">
            <v>0</v>
          </cell>
          <cell r="I7">
            <v>0</v>
          </cell>
        </row>
        <row r="8">
          <cell r="B8">
            <v>0</v>
          </cell>
          <cell r="C8">
            <v>0</v>
          </cell>
          <cell r="D8">
            <v>0</v>
          </cell>
          <cell r="E8">
            <v>0</v>
          </cell>
          <cell r="F8">
            <v>0</v>
          </cell>
          <cell r="G8">
            <v>0</v>
          </cell>
          <cell r="H8">
            <v>0</v>
          </cell>
          <cell r="I8">
            <v>0</v>
          </cell>
        </row>
        <row r="9">
          <cell r="B9">
            <v>0</v>
          </cell>
          <cell r="C9">
            <v>0</v>
          </cell>
          <cell r="D9">
            <v>0</v>
          </cell>
          <cell r="E9">
            <v>0</v>
          </cell>
          <cell r="F9">
            <v>0</v>
          </cell>
          <cell r="G9">
            <v>0</v>
          </cell>
          <cell r="H9">
            <v>0</v>
          </cell>
          <cell r="I9">
            <v>0</v>
          </cell>
        </row>
        <row r="10">
          <cell r="B10">
            <v>0</v>
          </cell>
          <cell r="C10">
            <v>0</v>
          </cell>
          <cell r="D10">
            <v>0</v>
          </cell>
          <cell r="E10">
            <v>0</v>
          </cell>
          <cell r="F10">
            <v>0</v>
          </cell>
          <cell r="G10">
            <v>0</v>
          </cell>
          <cell r="H10">
            <v>0</v>
          </cell>
          <cell r="I10">
            <v>0</v>
          </cell>
        </row>
        <row r="11">
          <cell r="B11">
            <v>0</v>
          </cell>
          <cell r="C11">
            <v>0</v>
          </cell>
          <cell r="D11">
            <v>0</v>
          </cell>
          <cell r="E11">
            <v>0</v>
          </cell>
          <cell r="F11">
            <v>0</v>
          </cell>
          <cell r="G11">
            <v>0</v>
          </cell>
          <cell r="H11">
            <v>0</v>
          </cell>
          <cell r="I11">
            <v>0</v>
          </cell>
        </row>
        <row r="12">
          <cell r="B12">
            <v>0</v>
          </cell>
          <cell r="C12">
            <v>0</v>
          </cell>
          <cell r="D12">
            <v>0</v>
          </cell>
          <cell r="E12">
            <v>0</v>
          </cell>
          <cell r="F12">
            <v>0</v>
          </cell>
          <cell r="G12">
            <v>0</v>
          </cell>
          <cell r="H12">
            <v>0</v>
          </cell>
          <cell r="I12">
            <v>0</v>
          </cell>
        </row>
        <row r="13">
          <cell r="B13">
            <v>0</v>
          </cell>
          <cell r="C13">
            <v>0</v>
          </cell>
          <cell r="D13">
            <v>0</v>
          </cell>
          <cell r="E13">
            <v>0</v>
          </cell>
          <cell r="F13">
            <v>0</v>
          </cell>
          <cell r="G13">
            <v>0</v>
          </cell>
          <cell r="H13">
            <v>0</v>
          </cell>
          <cell r="I13">
            <v>0</v>
          </cell>
        </row>
        <row r="14">
          <cell r="B14">
            <v>0</v>
          </cell>
          <cell r="C14">
            <v>0</v>
          </cell>
          <cell r="D14">
            <v>0</v>
          </cell>
          <cell r="E14">
            <v>0</v>
          </cell>
          <cell r="F14">
            <v>0</v>
          </cell>
          <cell r="G14">
            <v>0</v>
          </cell>
          <cell r="H14">
            <v>0</v>
          </cell>
          <cell r="I14">
            <v>0</v>
          </cell>
        </row>
        <row r="15">
          <cell r="B15">
            <v>0</v>
          </cell>
          <cell r="C15">
            <v>0</v>
          </cell>
          <cell r="D15">
            <v>0</v>
          </cell>
          <cell r="E15">
            <v>0</v>
          </cell>
          <cell r="F15">
            <v>0</v>
          </cell>
          <cell r="G15">
            <v>0</v>
          </cell>
          <cell r="H15">
            <v>0</v>
          </cell>
          <cell r="I15">
            <v>0</v>
          </cell>
        </row>
        <row r="16">
          <cell r="B16">
            <v>0</v>
          </cell>
          <cell r="C16">
            <v>0</v>
          </cell>
          <cell r="D16">
            <v>0</v>
          </cell>
          <cell r="E16">
            <v>0</v>
          </cell>
          <cell r="F16">
            <v>0</v>
          </cell>
          <cell r="G16">
            <v>0</v>
          </cell>
          <cell r="H16">
            <v>0</v>
          </cell>
          <cell r="I16">
            <v>0</v>
          </cell>
        </row>
        <row r="17">
          <cell r="B17">
            <v>0</v>
          </cell>
          <cell r="C17">
            <v>0</v>
          </cell>
          <cell r="D17">
            <v>0</v>
          </cell>
          <cell r="E17">
            <v>0</v>
          </cell>
          <cell r="F17">
            <v>0</v>
          </cell>
          <cell r="G17">
            <v>0</v>
          </cell>
          <cell r="H17">
            <v>0</v>
          </cell>
          <cell r="I17">
            <v>0</v>
          </cell>
        </row>
        <row r="18">
          <cell r="B18">
            <v>0</v>
          </cell>
          <cell r="C18">
            <v>0</v>
          </cell>
          <cell r="D18">
            <v>0</v>
          </cell>
          <cell r="E18">
            <v>0</v>
          </cell>
          <cell r="F18">
            <v>0</v>
          </cell>
          <cell r="G18">
            <v>0</v>
          </cell>
          <cell r="H18">
            <v>0</v>
          </cell>
          <cell r="I18">
            <v>0</v>
          </cell>
        </row>
        <row r="19">
          <cell r="B19">
            <v>0</v>
          </cell>
          <cell r="C19">
            <v>0</v>
          </cell>
          <cell r="D19">
            <v>0</v>
          </cell>
          <cell r="E19">
            <v>0</v>
          </cell>
          <cell r="F19">
            <v>0</v>
          </cell>
          <cell r="G19">
            <v>0</v>
          </cell>
          <cell r="H19">
            <v>0</v>
          </cell>
          <cell r="I19">
            <v>0</v>
          </cell>
        </row>
        <row r="20">
          <cell r="B20">
            <v>0</v>
          </cell>
          <cell r="C20">
            <v>0</v>
          </cell>
          <cell r="D20">
            <v>0</v>
          </cell>
          <cell r="E20">
            <v>0</v>
          </cell>
          <cell r="F20">
            <v>0</v>
          </cell>
          <cell r="G20">
            <v>0</v>
          </cell>
          <cell r="H20">
            <v>0</v>
          </cell>
          <cell r="I20">
            <v>0</v>
          </cell>
        </row>
        <row r="21">
          <cell r="B21">
            <v>0</v>
          </cell>
          <cell r="C21">
            <v>0</v>
          </cell>
          <cell r="D21">
            <v>0</v>
          </cell>
          <cell r="E21">
            <v>0</v>
          </cell>
          <cell r="F21">
            <v>0</v>
          </cell>
          <cell r="G21">
            <v>0</v>
          </cell>
          <cell r="H21">
            <v>0</v>
          </cell>
          <cell r="I21">
            <v>0</v>
          </cell>
        </row>
        <row r="22">
          <cell r="B22">
            <v>0</v>
          </cell>
          <cell r="C22">
            <v>0</v>
          </cell>
          <cell r="D22">
            <v>0</v>
          </cell>
          <cell r="E22">
            <v>0</v>
          </cell>
          <cell r="F22">
            <v>0</v>
          </cell>
          <cell r="G22">
            <v>0</v>
          </cell>
          <cell r="H22">
            <v>0</v>
          </cell>
          <cell r="I22">
            <v>0</v>
          </cell>
        </row>
        <row r="23">
          <cell r="B23">
            <v>0</v>
          </cell>
          <cell r="C23">
            <v>0</v>
          </cell>
          <cell r="D23">
            <v>0</v>
          </cell>
          <cell r="E23">
            <v>0</v>
          </cell>
          <cell r="F23">
            <v>0</v>
          </cell>
          <cell r="G23">
            <v>0</v>
          </cell>
          <cell r="H23">
            <v>0</v>
          </cell>
          <cell r="I23">
            <v>0</v>
          </cell>
        </row>
        <row r="24">
          <cell r="B24">
            <v>0</v>
          </cell>
          <cell r="C24">
            <v>0</v>
          </cell>
          <cell r="D24">
            <v>0</v>
          </cell>
          <cell r="E24">
            <v>0</v>
          </cell>
          <cell r="F24">
            <v>0</v>
          </cell>
          <cell r="G24">
            <v>0</v>
          </cell>
          <cell r="H24">
            <v>0</v>
          </cell>
          <cell r="I24">
            <v>0</v>
          </cell>
        </row>
        <row r="25">
          <cell r="B25">
            <v>0</v>
          </cell>
          <cell r="C25">
            <v>0</v>
          </cell>
          <cell r="D25">
            <v>0</v>
          </cell>
          <cell r="E25">
            <v>0</v>
          </cell>
          <cell r="F25">
            <v>0</v>
          </cell>
          <cell r="G25">
            <v>0</v>
          </cell>
          <cell r="H25">
            <v>0</v>
          </cell>
          <cell r="I25">
            <v>0</v>
          </cell>
        </row>
        <row r="26">
          <cell r="B26">
            <v>0</v>
          </cell>
          <cell r="C26">
            <v>0</v>
          </cell>
          <cell r="D26">
            <v>0</v>
          </cell>
          <cell r="E26">
            <v>0</v>
          </cell>
          <cell r="F26">
            <v>0</v>
          </cell>
          <cell r="G26">
            <v>0</v>
          </cell>
          <cell r="H26">
            <v>0</v>
          </cell>
          <cell r="I26">
            <v>0</v>
          </cell>
        </row>
        <row r="27">
          <cell r="B27">
            <v>0</v>
          </cell>
          <cell r="C27">
            <v>0</v>
          </cell>
          <cell r="D27">
            <v>0</v>
          </cell>
          <cell r="E27">
            <v>0</v>
          </cell>
          <cell r="F27">
            <v>0</v>
          </cell>
          <cell r="G27">
            <v>0</v>
          </cell>
          <cell r="H27">
            <v>0</v>
          </cell>
          <cell r="I27">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7">
          <cell r="A7" t="str">
            <v xml:space="preserve"> of which: Domestic general public services</v>
          </cell>
          <cell r="B7">
            <v>0</v>
          </cell>
          <cell r="C7">
            <v>0</v>
          </cell>
          <cell r="D7">
            <v>0</v>
          </cell>
          <cell r="E7">
            <v>0</v>
          </cell>
          <cell r="F7">
            <v>0</v>
          </cell>
          <cell r="G7">
            <v>0</v>
          </cell>
        </row>
        <row r="8">
          <cell r="A8" t="str">
            <v xml:space="preserve"> of which: International services</v>
          </cell>
          <cell r="B8">
            <v>0</v>
          </cell>
          <cell r="C8">
            <v>0</v>
          </cell>
          <cell r="D8">
            <v>0</v>
          </cell>
          <cell r="E8">
            <v>0</v>
          </cell>
          <cell r="F8">
            <v>0</v>
          </cell>
          <cell r="G8">
            <v>0</v>
          </cell>
        </row>
        <row r="9">
          <cell r="A9" t="str">
            <v xml:space="preserve"> of which: Public sector debt interest</v>
          </cell>
          <cell r="B9">
            <v>0</v>
          </cell>
          <cell r="C9">
            <v>0</v>
          </cell>
          <cell r="D9">
            <v>0</v>
          </cell>
          <cell r="E9">
            <v>0</v>
          </cell>
          <cell r="F9">
            <v>0</v>
          </cell>
          <cell r="G9">
            <v>0</v>
          </cell>
        </row>
        <row r="10">
          <cell r="A10" t="str">
            <v>1.1 Executive and legislative organs, financial and fiscal affairs, external affairs</v>
          </cell>
          <cell r="B10">
            <v>0</v>
          </cell>
          <cell r="C10">
            <v>0</v>
          </cell>
          <cell r="D10">
            <v>0</v>
          </cell>
          <cell r="E10">
            <v>0</v>
          </cell>
          <cell r="F10">
            <v>0</v>
          </cell>
          <cell r="G10">
            <v>0</v>
          </cell>
        </row>
        <row r="11">
          <cell r="A11" t="str">
            <v>1.2 Foreign economic aid</v>
          </cell>
          <cell r="B11">
            <v>0</v>
          </cell>
          <cell r="C11">
            <v>0</v>
          </cell>
          <cell r="D11">
            <v>0</v>
          </cell>
          <cell r="E11">
            <v>0</v>
          </cell>
          <cell r="F11">
            <v>0</v>
          </cell>
          <cell r="G11">
            <v>0</v>
          </cell>
        </row>
        <row r="12">
          <cell r="A12" t="str">
            <v>1.3 General services</v>
          </cell>
          <cell r="B12">
            <v>0</v>
          </cell>
          <cell r="C12">
            <v>0</v>
          </cell>
          <cell r="D12">
            <v>0</v>
          </cell>
          <cell r="E12">
            <v>0</v>
          </cell>
          <cell r="F12">
            <v>0</v>
          </cell>
          <cell r="G12">
            <v>0</v>
          </cell>
        </row>
        <row r="13">
          <cell r="A13" t="str">
            <v>1.4 Basic Research</v>
          </cell>
          <cell r="B13">
            <v>0</v>
          </cell>
          <cell r="C13">
            <v>0</v>
          </cell>
          <cell r="D13">
            <v>0</v>
          </cell>
          <cell r="E13">
            <v>0</v>
          </cell>
          <cell r="F13">
            <v>0</v>
          </cell>
          <cell r="G13">
            <v>0</v>
          </cell>
        </row>
        <row r="14">
          <cell r="A14" t="str">
            <v>1.5 R&amp;D General public services</v>
          </cell>
          <cell r="B14">
            <v>0</v>
          </cell>
          <cell r="C14">
            <v>0</v>
          </cell>
          <cell r="D14">
            <v>0</v>
          </cell>
          <cell r="E14">
            <v>0</v>
          </cell>
          <cell r="F14">
            <v>0</v>
          </cell>
          <cell r="G14">
            <v>0</v>
          </cell>
        </row>
        <row r="15">
          <cell r="A15" t="str">
            <v>1.6 General public services n.e.c.</v>
          </cell>
          <cell r="B15">
            <v>0</v>
          </cell>
          <cell r="C15">
            <v>0</v>
          </cell>
          <cell r="D15">
            <v>0</v>
          </cell>
          <cell r="E15">
            <v>0</v>
          </cell>
          <cell r="F15">
            <v>0</v>
          </cell>
          <cell r="G15">
            <v>0</v>
          </cell>
        </row>
        <row r="16">
          <cell r="A16" t="str">
            <v>1.7 Public sector debt interest(1)(2)</v>
          </cell>
          <cell r="B16">
            <v>0</v>
          </cell>
          <cell r="C16">
            <v>0</v>
          </cell>
          <cell r="D16">
            <v>0</v>
          </cell>
          <cell r="E16">
            <v>0</v>
          </cell>
          <cell r="F16">
            <v>0</v>
          </cell>
          <cell r="G16">
            <v>0</v>
          </cell>
        </row>
        <row r="17">
          <cell r="A17" t="str">
            <v xml:space="preserve"> of which: Central government debt interest </v>
          </cell>
          <cell r="B17">
            <v>0</v>
          </cell>
          <cell r="C17">
            <v>0</v>
          </cell>
          <cell r="D17">
            <v>0</v>
          </cell>
          <cell r="E17">
            <v>0</v>
          </cell>
          <cell r="F17">
            <v>0</v>
          </cell>
          <cell r="G17">
            <v>0</v>
          </cell>
        </row>
        <row r="18">
          <cell r="A18" t="str">
            <v xml:space="preserve"> of which: Local authority debt interest </v>
          </cell>
          <cell r="B18">
            <v>0</v>
          </cell>
          <cell r="C18">
            <v>0</v>
          </cell>
          <cell r="D18">
            <v>0</v>
          </cell>
          <cell r="E18">
            <v>0</v>
          </cell>
          <cell r="F18">
            <v>0</v>
          </cell>
          <cell r="G18">
            <v>0</v>
          </cell>
        </row>
        <row r="19">
          <cell r="A19" t="str">
            <v xml:space="preserve"> of which: Public corporations debt interest </v>
          </cell>
          <cell r="B19">
            <v>0</v>
          </cell>
          <cell r="C19">
            <v>0</v>
          </cell>
          <cell r="D19">
            <v>0</v>
          </cell>
          <cell r="E19">
            <v>0</v>
          </cell>
          <cell r="F19">
            <v>0</v>
          </cell>
          <cell r="G19">
            <v>0</v>
          </cell>
        </row>
        <row r="22">
          <cell r="A22" t="str">
            <v>2.1 Military defence</v>
          </cell>
          <cell r="B22">
            <v>0</v>
          </cell>
          <cell r="C22">
            <v>0</v>
          </cell>
          <cell r="D22">
            <v>0</v>
          </cell>
          <cell r="E22">
            <v>0</v>
          </cell>
          <cell r="F22">
            <v>0</v>
          </cell>
          <cell r="G22">
            <v>0</v>
          </cell>
        </row>
        <row r="23">
          <cell r="A23" t="str">
            <v>2.3 Foreign miltary aid</v>
          </cell>
          <cell r="B23">
            <v>0</v>
          </cell>
          <cell r="C23">
            <v>0</v>
          </cell>
          <cell r="D23">
            <v>0</v>
          </cell>
          <cell r="E23">
            <v>0</v>
          </cell>
          <cell r="F23">
            <v>0</v>
          </cell>
          <cell r="G23">
            <v>0</v>
          </cell>
        </row>
        <row r="24">
          <cell r="A24" t="str">
            <v>2.4 R&amp;D Defence</v>
          </cell>
          <cell r="B24">
            <v>0</v>
          </cell>
          <cell r="C24">
            <v>0</v>
          </cell>
          <cell r="D24">
            <v>0</v>
          </cell>
          <cell r="E24">
            <v>0</v>
          </cell>
          <cell r="F24">
            <v>0</v>
          </cell>
          <cell r="G24">
            <v>0</v>
          </cell>
        </row>
        <row r="25">
          <cell r="A25" t="str">
            <v>2.5 Defence n.e.c</v>
          </cell>
          <cell r="B25">
            <v>0</v>
          </cell>
          <cell r="C25">
            <v>0</v>
          </cell>
          <cell r="D25">
            <v>0</v>
          </cell>
          <cell r="E25">
            <v>0</v>
          </cell>
          <cell r="F25">
            <v>0</v>
          </cell>
          <cell r="G25">
            <v>0</v>
          </cell>
        </row>
        <row r="26">
          <cell r="A26" t="str">
            <v>2.2 Civil defence</v>
          </cell>
          <cell r="B26">
            <v>0</v>
          </cell>
          <cell r="C26">
            <v>0</v>
          </cell>
          <cell r="D26">
            <v>0</v>
          </cell>
          <cell r="E26">
            <v>0</v>
          </cell>
          <cell r="F26">
            <v>0</v>
          </cell>
          <cell r="G26">
            <v>0</v>
          </cell>
        </row>
        <row r="29">
          <cell r="A29" t="str">
            <v>3.1 Police services</v>
          </cell>
          <cell r="B29">
            <v>0</v>
          </cell>
          <cell r="C29">
            <v>0</v>
          </cell>
          <cell r="D29">
            <v>0</v>
          </cell>
          <cell r="E29">
            <v>0</v>
          </cell>
          <cell r="F29">
            <v>0</v>
          </cell>
          <cell r="G29">
            <v>0</v>
          </cell>
        </row>
        <row r="30">
          <cell r="A30" t="str">
            <v xml:space="preserve"> of which: Immigration and citizenship</v>
          </cell>
          <cell r="B30">
            <v>0</v>
          </cell>
          <cell r="C30">
            <v>0</v>
          </cell>
          <cell r="D30">
            <v>0</v>
          </cell>
          <cell r="E30">
            <v>0</v>
          </cell>
          <cell r="F30">
            <v>0</v>
          </cell>
          <cell r="G30">
            <v>0</v>
          </cell>
        </row>
        <row r="31">
          <cell r="A31" t="str">
            <v xml:space="preserve"> of which: other police services</v>
          </cell>
          <cell r="B31">
            <v>0</v>
          </cell>
          <cell r="C31">
            <v>0</v>
          </cell>
          <cell r="D31">
            <v>0</v>
          </cell>
          <cell r="E31">
            <v>0</v>
          </cell>
          <cell r="F31">
            <v>0</v>
          </cell>
          <cell r="G31">
            <v>0</v>
          </cell>
        </row>
        <row r="32">
          <cell r="A32" t="str">
            <v>3.2 Fire-protection services</v>
          </cell>
          <cell r="B32">
            <v>0</v>
          </cell>
          <cell r="C32">
            <v>0</v>
          </cell>
          <cell r="D32">
            <v>0</v>
          </cell>
          <cell r="E32">
            <v>0</v>
          </cell>
          <cell r="F32">
            <v>0</v>
          </cell>
          <cell r="G32">
            <v>0</v>
          </cell>
        </row>
        <row r="33">
          <cell r="A33" t="str">
            <v>3.3 Law courts</v>
          </cell>
          <cell r="B33">
            <v>0</v>
          </cell>
          <cell r="C33">
            <v>0</v>
          </cell>
          <cell r="D33">
            <v>0</v>
          </cell>
          <cell r="E33">
            <v>0</v>
          </cell>
          <cell r="F33">
            <v>0</v>
          </cell>
          <cell r="G33">
            <v>0</v>
          </cell>
        </row>
        <row r="34">
          <cell r="A34" t="str">
            <v>3.4 Prisons</v>
          </cell>
          <cell r="B34">
            <v>0</v>
          </cell>
          <cell r="C34">
            <v>0</v>
          </cell>
          <cell r="D34">
            <v>0</v>
          </cell>
          <cell r="E34">
            <v>0</v>
          </cell>
          <cell r="F34">
            <v>0</v>
          </cell>
          <cell r="G34">
            <v>0</v>
          </cell>
        </row>
        <row r="35">
          <cell r="A35" t="str">
            <v>3.5 R&amp;D Public order and safety</v>
          </cell>
          <cell r="B35">
            <v>0</v>
          </cell>
          <cell r="C35">
            <v>0</v>
          </cell>
          <cell r="D35">
            <v>0</v>
          </cell>
          <cell r="E35">
            <v>0</v>
          </cell>
          <cell r="F35">
            <v>0</v>
          </cell>
          <cell r="G35">
            <v>0</v>
          </cell>
        </row>
        <row r="36">
          <cell r="A36" t="str">
            <v>3.6 Public order and safety n.e.c.</v>
          </cell>
          <cell r="B36">
            <v>0</v>
          </cell>
          <cell r="C36">
            <v>0</v>
          </cell>
          <cell r="D36">
            <v>0</v>
          </cell>
          <cell r="E36">
            <v>0</v>
          </cell>
          <cell r="F36">
            <v>0</v>
          </cell>
          <cell r="G36">
            <v>0</v>
          </cell>
        </row>
        <row r="39">
          <cell r="A39" t="str">
            <v xml:space="preserve"> of which: Enterprise and economic development</v>
          </cell>
          <cell r="B39">
            <v>0</v>
          </cell>
          <cell r="C39">
            <v>0</v>
          </cell>
          <cell r="D39">
            <v>0</v>
          </cell>
          <cell r="E39">
            <v>0</v>
          </cell>
          <cell r="F39">
            <v>0</v>
          </cell>
          <cell r="G39">
            <v>0</v>
          </cell>
        </row>
        <row r="40">
          <cell r="A40" t="str">
            <v xml:space="preserve"> of which: Science and technology</v>
          </cell>
          <cell r="B40">
            <v>0</v>
          </cell>
          <cell r="C40">
            <v>0</v>
          </cell>
          <cell r="D40">
            <v>0</v>
          </cell>
          <cell r="E40">
            <v>0</v>
          </cell>
          <cell r="F40">
            <v>0</v>
          </cell>
          <cell r="G40">
            <v>0</v>
          </cell>
        </row>
        <row r="41">
          <cell r="A41" t="str">
            <v xml:space="preserve"> of which: Employment policies</v>
          </cell>
          <cell r="B41">
            <v>0</v>
          </cell>
          <cell r="C41">
            <v>0</v>
          </cell>
          <cell r="D41">
            <v>0</v>
          </cell>
          <cell r="E41">
            <v>0</v>
          </cell>
          <cell r="F41">
            <v>0</v>
          </cell>
          <cell r="G41">
            <v>0</v>
          </cell>
        </row>
        <row r="42">
          <cell r="A42" t="str">
            <v xml:space="preserve"> of which: Agriculture, fisheries and forestry</v>
          </cell>
          <cell r="B42">
            <v>0</v>
          </cell>
          <cell r="C42">
            <v>0</v>
          </cell>
          <cell r="D42">
            <v>0</v>
          </cell>
          <cell r="E42">
            <v>0</v>
          </cell>
          <cell r="F42">
            <v>0</v>
          </cell>
          <cell r="G42">
            <v>0</v>
          </cell>
        </row>
        <row r="43">
          <cell r="A43" t="str">
            <v xml:space="preserve"> of which: Transport</v>
          </cell>
          <cell r="B43">
            <v>0</v>
          </cell>
          <cell r="C43">
            <v>0</v>
          </cell>
          <cell r="D43">
            <v>0</v>
          </cell>
          <cell r="E43">
            <v>0</v>
          </cell>
          <cell r="F43">
            <v>0</v>
          </cell>
          <cell r="G43">
            <v>0</v>
          </cell>
        </row>
        <row r="44">
          <cell r="A44" t="str">
            <v>4.1 General economic, commercial and labour affairs</v>
          </cell>
          <cell r="B44">
            <v>0</v>
          </cell>
          <cell r="C44">
            <v>0</v>
          </cell>
          <cell r="D44">
            <v>0</v>
          </cell>
          <cell r="E44">
            <v>0</v>
          </cell>
          <cell r="F44">
            <v>0</v>
          </cell>
          <cell r="G44">
            <v>0</v>
          </cell>
        </row>
        <row r="45">
          <cell r="A45" t="str">
            <v>4.2 Agriculture, forestrry, fishing and hunting</v>
          </cell>
          <cell r="B45">
            <v>0</v>
          </cell>
          <cell r="C45">
            <v>0</v>
          </cell>
          <cell r="D45">
            <v>0</v>
          </cell>
          <cell r="E45">
            <v>0</v>
          </cell>
          <cell r="F45">
            <v>0</v>
          </cell>
          <cell r="G45">
            <v>0</v>
          </cell>
        </row>
        <row r="46">
          <cell r="A46" t="str">
            <v xml:space="preserve"> of which: Market support under CAP</v>
          </cell>
          <cell r="B46">
            <v>0</v>
          </cell>
          <cell r="C46">
            <v>0</v>
          </cell>
          <cell r="D46">
            <v>0</v>
          </cell>
          <cell r="E46">
            <v>0</v>
          </cell>
          <cell r="F46">
            <v>0</v>
          </cell>
          <cell r="G46">
            <v>0</v>
          </cell>
        </row>
        <row r="47">
          <cell r="A47" t="str">
            <v xml:space="preserve"> of which: Other agriculture, food and fisheries policy</v>
          </cell>
          <cell r="B47">
            <v>0</v>
          </cell>
          <cell r="C47">
            <v>0</v>
          </cell>
          <cell r="D47">
            <v>0</v>
          </cell>
          <cell r="E47">
            <v>0</v>
          </cell>
          <cell r="F47">
            <v>0</v>
          </cell>
          <cell r="G47">
            <v>0</v>
          </cell>
        </row>
        <row r="48">
          <cell r="A48" t="str">
            <v xml:space="preserve"> of which: forestry</v>
          </cell>
          <cell r="B48">
            <v>0</v>
          </cell>
          <cell r="C48">
            <v>0</v>
          </cell>
          <cell r="D48">
            <v>0</v>
          </cell>
          <cell r="E48">
            <v>0</v>
          </cell>
          <cell r="F48">
            <v>0</v>
          </cell>
          <cell r="G48">
            <v>0</v>
          </cell>
        </row>
        <row r="49">
          <cell r="A49" t="str">
            <v>4.3 Fuel &amp; Energy</v>
          </cell>
          <cell r="B49">
            <v>0</v>
          </cell>
          <cell r="C49">
            <v>0</v>
          </cell>
          <cell r="D49">
            <v>0</v>
          </cell>
          <cell r="E49">
            <v>0</v>
          </cell>
          <cell r="F49">
            <v>0</v>
          </cell>
          <cell r="G49">
            <v>0</v>
          </cell>
        </row>
        <row r="50">
          <cell r="A50" t="str">
            <v>4.4 Mining, manufacturry and construction</v>
          </cell>
          <cell r="B50">
            <v>0</v>
          </cell>
          <cell r="C50">
            <v>0</v>
          </cell>
          <cell r="D50">
            <v>0</v>
          </cell>
          <cell r="E50">
            <v>0</v>
          </cell>
          <cell r="F50">
            <v>0</v>
          </cell>
          <cell r="G50">
            <v>0</v>
          </cell>
        </row>
        <row r="51">
          <cell r="A51" t="str">
            <v>4.5 Transport</v>
          </cell>
          <cell r="B51">
            <v>0</v>
          </cell>
          <cell r="C51">
            <v>0</v>
          </cell>
          <cell r="D51">
            <v>0</v>
          </cell>
          <cell r="E51">
            <v>0</v>
          </cell>
          <cell r="F51">
            <v>0</v>
          </cell>
          <cell r="G51">
            <v>0</v>
          </cell>
        </row>
        <row r="52">
          <cell r="A52" t="str">
            <v xml:space="preserve"> of which: National Roads</v>
          </cell>
          <cell r="B52">
            <v>0</v>
          </cell>
          <cell r="C52">
            <v>0</v>
          </cell>
          <cell r="D52">
            <v>0</v>
          </cell>
          <cell r="E52">
            <v>0</v>
          </cell>
          <cell r="F52">
            <v>0</v>
          </cell>
          <cell r="G52">
            <v>0</v>
          </cell>
        </row>
        <row r="53">
          <cell r="A53" t="str">
            <v xml:space="preserve"> of which: Local Roads</v>
          </cell>
          <cell r="B53">
            <v>0</v>
          </cell>
          <cell r="C53">
            <v>0</v>
          </cell>
          <cell r="D53">
            <v>0</v>
          </cell>
          <cell r="E53">
            <v>0</v>
          </cell>
          <cell r="F53">
            <v>0</v>
          </cell>
          <cell r="G53">
            <v>0</v>
          </cell>
        </row>
        <row r="54">
          <cell r="A54" t="str">
            <v xml:space="preserve"> of which: local public transport</v>
          </cell>
          <cell r="B54">
            <v>0</v>
          </cell>
          <cell r="C54">
            <v>0</v>
          </cell>
          <cell r="D54">
            <v>0</v>
          </cell>
          <cell r="E54">
            <v>0</v>
          </cell>
          <cell r="F54">
            <v>0</v>
          </cell>
          <cell r="G54">
            <v>0</v>
          </cell>
        </row>
        <row r="55">
          <cell r="A55" t="str">
            <v xml:space="preserve"> of which: Railway</v>
          </cell>
          <cell r="B55">
            <v>0</v>
          </cell>
          <cell r="C55">
            <v>0</v>
          </cell>
          <cell r="D55">
            <v>0</v>
          </cell>
          <cell r="E55">
            <v>0</v>
          </cell>
          <cell r="F55">
            <v>0</v>
          </cell>
          <cell r="G55">
            <v>0</v>
          </cell>
        </row>
        <row r="56">
          <cell r="A56" t="str">
            <v xml:space="preserve"> of which: other transport</v>
          </cell>
          <cell r="B56">
            <v>0</v>
          </cell>
          <cell r="C56">
            <v>0</v>
          </cell>
          <cell r="D56">
            <v>0</v>
          </cell>
          <cell r="E56">
            <v>0</v>
          </cell>
          <cell r="F56">
            <v>0</v>
          </cell>
          <cell r="G56">
            <v>0</v>
          </cell>
        </row>
        <row r="57">
          <cell r="A57" t="str">
            <v>4.6 Communication</v>
          </cell>
          <cell r="B57">
            <v>0</v>
          </cell>
          <cell r="C57">
            <v>0</v>
          </cell>
          <cell r="D57">
            <v>0</v>
          </cell>
          <cell r="E57">
            <v>0</v>
          </cell>
          <cell r="F57">
            <v>0</v>
          </cell>
          <cell r="G57">
            <v>0</v>
          </cell>
        </row>
        <row r="58">
          <cell r="A58" t="str">
            <v>4.7 Other Industries</v>
          </cell>
          <cell r="B58">
            <v>0</v>
          </cell>
          <cell r="C58">
            <v>0</v>
          </cell>
          <cell r="D58">
            <v>0</v>
          </cell>
          <cell r="E58">
            <v>0</v>
          </cell>
          <cell r="F58">
            <v>0</v>
          </cell>
          <cell r="G58">
            <v>0</v>
          </cell>
        </row>
        <row r="59">
          <cell r="A59" t="str">
            <v>4.8 R&amp;D Economic Affairs</v>
          </cell>
          <cell r="B59">
            <v>0</v>
          </cell>
          <cell r="C59">
            <v>0</v>
          </cell>
          <cell r="D59">
            <v>0</v>
          </cell>
          <cell r="E59">
            <v>0</v>
          </cell>
          <cell r="F59">
            <v>0</v>
          </cell>
          <cell r="G59">
            <v>0</v>
          </cell>
        </row>
        <row r="60">
          <cell r="A60" t="str">
            <v>4.9 Economic affairs n.e.c</v>
          </cell>
          <cell r="B60">
            <v>0</v>
          </cell>
          <cell r="C60">
            <v>0</v>
          </cell>
          <cell r="D60">
            <v>0</v>
          </cell>
          <cell r="E60">
            <v>0</v>
          </cell>
          <cell r="F60">
            <v>0</v>
          </cell>
          <cell r="G60">
            <v>0</v>
          </cell>
        </row>
        <row r="63">
          <cell r="A63" t="str">
            <v>5.1 Waste management</v>
          </cell>
          <cell r="B63">
            <v>0</v>
          </cell>
          <cell r="C63">
            <v>0</v>
          </cell>
          <cell r="D63">
            <v>0</v>
          </cell>
          <cell r="E63">
            <v>0</v>
          </cell>
          <cell r="F63">
            <v>0</v>
          </cell>
          <cell r="G63">
            <v>0</v>
          </cell>
        </row>
        <row r="64">
          <cell r="A64" t="str">
            <v>5.2 Waste water management</v>
          </cell>
          <cell r="B64">
            <v>0</v>
          </cell>
          <cell r="C64">
            <v>0</v>
          </cell>
          <cell r="D64">
            <v>0</v>
          </cell>
          <cell r="E64">
            <v>0</v>
          </cell>
          <cell r="F64">
            <v>0</v>
          </cell>
          <cell r="G64">
            <v>0</v>
          </cell>
        </row>
        <row r="65">
          <cell r="A65" t="str">
            <v>5.3 Pollution abatement</v>
          </cell>
          <cell r="B65">
            <v>0</v>
          </cell>
          <cell r="C65">
            <v>0</v>
          </cell>
          <cell r="D65">
            <v>0</v>
          </cell>
          <cell r="E65">
            <v>0</v>
          </cell>
          <cell r="F65">
            <v>0</v>
          </cell>
          <cell r="G65">
            <v>0</v>
          </cell>
        </row>
        <row r="66">
          <cell r="A66" t="str">
            <v>5.4 Protection of biodiversity and landscape</v>
          </cell>
          <cell r="B66">
            <v>0</v>
          </cell>
          <cell r="C66">
            <v>0</v>
          </cell>
          <cell r="D66">
            <v>0</v>
          </cell>
          <cell r="E66">
            <v>0</v>
          </cell>
          <cell r="F66">
            <v>0</v>
          </cell>
          <cell r="G66">
            <v>0</v>
          </cell>
        </row>
        <row r="67">
          <cell r="A67" t="str">
            <v>5.5 R&amp;D Environment protection</v>
          </cell>
          <cell r="B67">
            <v>0</v>
          </cell>
          <cell r="C67">
            <v>0</v>
          </cell>
          <cell r="D67">
            <v>0</v>
          </cell>
          <cell r="E67">
            <v>0</v>
          </cell>
          <cell r="F67">
            <v>0</v>
          </cell>
          <cell r="G67">
            <v>0</v>
          </cell>
        </row>
        <row r="68">
          <cell r="A68" t="str">
            <v>5.6 Environment protection n.e.c</v>
          </cell>
          <cell r="B68">
            <v>0</v>
          </cell>
          <cell r="C68">
            <v>0</v>
          </cell>
          <cell r="D68">
            <v>0</v>
          </cell>
          <cell r="E68">
            <v>0</v>
          </cell>
          <cell r="F68">
            <v>0</v>
          </cell>
          <cell r="G68">
            <v>0</v>
          </cell>
        </row>
        <row r="71">
          <cell r="A71" t="str">
            <v>6.1 Housing development</v>
          </cell>
          <cell r="B71">
            <v>0</v>
          </cell>
          <cell r="C71">
            <v>0</v>
          </cell>
          <cell r="D71">
            <v>0</v>
          </cell>
          <cell r="E71">
            <v>0</v>
          </cell>
          <cell r="F71">
            <v>0</v>
          </cell>
          <cell r="G71">
            <v>0</v>
          </cell>
        </row>
        <row r="72">
          <cell r="A72" t="str">
            <v xml:space="preserve"> of which: local authority housing</v>
          </cell>
          <cell r="B72">
            <v>0</v>
          </cell>
          <cell r="C72">
            <v>0</v>
          </cell>
          <cell r="D72">
            <v>0</v>
          </cell>
          <cell r="E72">
            <v>0</v>
          </cell>
          <cell r="F72">
            <v>0</v>
          </cell>
          <cell r="G72">
            <v>0</v>
          </cell>
        </row>
        <row r="73">
          <cell r="A73" t="str">
            <v xml:space="preserve"> of which: other social housing</v>
          </cell>
          <cell r="B73">
            <v>0</v>
          </cell>
          <cell r="C73">
            <v>0</v>
          </cell>
          <cell r="D73">
            <v>0</v>
          </cell>
          <cell r="E73">
            <v>0</v>
          </cell>
          <cell r="F73">
            <v>0</v>
          </cell>
          <cell r="G73">
            <v>0</v>
          </cell>
        </row>
        <row r="74">
          <cell r="A74" t="str">
            <v>6.2 Community development</v>
          </cell>
          <cell r="B74">
            <v>0</v>
          </cell>
          <cell r="C74">
            <v>0</v>
          </cell>
          <cell r="D74">
            <v>0</v>
          </cell>
          <cell r="E74">
            <v>0</v>
          </cell>
          <cell r="F74">
            <v>0</v>
          </cell>
          <cell r="G74">
            <v>0</v>
          </cell>
        </row>
        <row r="75">
          <cell r="A75" t="str">
            <v>6.3 Water supply</v>
          </cell>
          <cell r="B75">
            <v>0</v>
          </cell>
          <cell r="C75">
            <v>0</v>
          </cell>
          <cell r="D75">
            <v>0</v>
          </cell>
          <cell r="E75">
            <v>0</v>
          </cell>
          <cell r="F75">
            <v>0</v>
          </cell>
          <cell r="G75">
            <v>0</v>
          </cell>
        </row>
        <row r="76">
          <cell r="A76" t="str">
            <v>6.4 Street lighting</v>
          </cell>
          <cell r="B76">
            <v>0</v>
          </cell>
          <cell r="C76">
            <v>0</v>
          </cell>
          <cell r="D76">
            <v>0</v>
          </cell>
          <cell r="E76">
            <v>0</v>
          </cell>
          <cell r="F76">
            <v>0</v>
          </cell>
          <cell r="G76">
            <v>0</v>
          </cell>
        </row>
        <row r="77">
          <cell r="A77" t="str">
            <v>6.5 R&amp;D Housing and community amenities</v>
          </cell>
          <cell r="B77">
            <v>0</v>
          </cell>
          <cell r="C77">
            <v>0</v>
          </cell>
          <cell r="D77">
            <v>0</v>
          </cell>
          <cell r="E77">
            <v>0</v>
          </cell>
          <cell r="F77">
            <v>0</v>
          </cell>
          <cell r="G77">
            <v>0</v>
          </cell>
        </row>
        <row r="78">
          <cell r="A78" t="str">
            <v>6.6 Housing and community amenities n.e.c</v>
          </cell>
          <cell r="B78">
            <v>0</v>
          </cell>
          <cell r="C78">
            <v>0</v>
          </cell>
          <cell r="D78">
            <v>0</v>
          </cell>
          <cell r="E78">
            <v>0</v>
          </cell>
          <cell r="F78">
            <v>0</v>
          </cell>
          <cell r="G78">
            <v>0</v>
          </cell>
        </row>
        <row r="81">
          <cell r="A81" t="str">
            <v>7.1 Medical products, appliances and equipment</v>
          </cell>
          <cell r="B81">
            <v>0</v>
          </cell>
          <cell r="C81">
            <v>0</v>
          </cell>
          <cell r="D81">
            <v>0</v>
          </cell>
          <cell r="E81">
            <v>0</v>
          </cell>
          <cell r="F81">
            <v>0</v>
          </cell>
          <cell r="G81">
            <v>0</v>
          </cell>
        </row>
        <row r="82">
          <cell r="A82" t="str">
            <v>7.2 Outpatient services</v>
          </cell>
          <cell r="B82">
            <v>0</v>
          </cell>
          <cell r="C82">
            <v>0</v>
          </cell>
          <cell r="D82">
            <v>0</v>
          </cell>
          <cell r="E82">
            <v>0</v>
          </cell>
          <cell r="F82">
            <v>0</v>
          </cell>
          <cell r="G82">
            <v>0</v>
          </cell>
        </row>
        <row r="83">
          <cell r="A83" t="str">
            <v>7.3 Hospital services</v>
          </cell>
          <cell r="B83">
            <v>0</v>
          </cell>
          <cell r="C83">
            <v>0</v>
          </cell>
          <cell r="D83">
            <v>0</v>
          </cell>
          <cell r="E83">
            <v>0</v>
          </cell>
          <cell r="F83">
            <v>0</v>
          </cell>
          <cell r="G83">
            <v>0</v>
          </cell>
        </row>
        <row r="84">
          <cell r="A84" t="str">
            <v>7.4 Public health services</v>
          </cell>
          <cell r="B84">
            <v>0</v>
          </cell>
          <cell r="C84">
            <v>0</v>
          </cell>
          <cell r="D84">
            <v>0</v>
          </cell>
          <cell r="E84">
            <v>0</v>
          </cell>
          <cell r="F84">
            <v>0</v>
          </cell>
          <cell r="G84">
            <v>0</v>
          </cell>
        </row>
        <row r="85">
          <cell r="A85" t="str">
            <v>7.5 R&amp;D Health</v>
          </cell>
          <cell r="B85">
            <v>0</v>
          </cell>
          <cell r="C85">
            <v>0</v>
          </cell>
          <cell r="D85">
            <v>0</v>
          </cell>
          <cell r="E85">
            <v>0</v>
          </cell>
          <cell r="F85">
            <v>0</v>
          </cell>
          <cell r="G85">
            <v>0</v>
          </cell>
        </row>
        <row r="86">
          <cell r="A86" t="str">
            <v>7.6 Health n.e.c</v>
          </cell>
          <cell r="B86">
            <v>0</v>
          </cell>
          <cell r="C86">
            <v>0</v>
          </cell>
          <cell r="D86">
            <v>0</v>
          </cell>
          <cell r="E86">
            <v>0</v>
          </cell>
          <cell r="F86">
            <v>0</v>
          </cell>
          <cell r="G86">
            <v>0</v>
          </cell>
        </row>
        <row r="87">
          <cell r="A87" t="str">
            <v>Medical Services</v>
          </cell>
          <cell r="B87">
            <v>0</v>
          </cell>
          <cell r="C87">
            <v>0</v>
          </cell>
          <cell r="D87">
            <v>0</v>
          </cell>
          <cell r="E87">
            <v>0</v>
          </cell>
          <cell r="F87">
            <v>0</v>
          </cell>
          <cell r="G87">
            <v>0</v>
          </cell>
        </row>
        <row r="88">
          <cell r="A88" t="str">
            <v>Central and Other Health Services</v>
          </cell>
          <cell r="B88">
            <v>0</v>
          </cell>
          <cell r="C88">
            <v>0</v>
          </cell>
          <cell r="D88">
            <v>0</v>
          </cell>
          <cell r="E88">
            <v>0</v>
          </cell>
          <cell r="F88">
            <v>0</v>
          </cell>
          <cell r="G88">
            <v>0</v>
          </cell>
        </row>
        <row r="91">
          <cell r="A91" t="str">
            <v>8.1 Recreational and sporting services</v>
          </cell>
          <cell r="B91">
            <v>0</v>
          </cell>
          <cell r="C91">
            <v>0</v>
          </cell>
          <cell r="D91">
            <v>0</v>
          </cell>
          <cell r="E91">
            <v>0</v>
          </cell>
          <cell r="F91">
            <v>0</v>
          </cell>
          <cell r="G91">
            <v>0</v>
          </cell>
        </row>
        <row r="92">
          <cell r="A92" t="str">
            <v>8.2 Cultural services</v>
          </cell>
          <cell r="B92">
            <v>0</v>
          </cell>
          <cell r="C92">
            <v>0</v>
          </cell>
          <cell r="D92">
            <v>0</v>
          </cell>
          <cell r="E92">
            <v>0</v>
          </cell>
          <cell r="F92">
            <v>0</v>
          </cell>
          <cell r="G92">
            <v>0</v>
          </cell>
        </row>
        <row r="93">
          <cell r="A93" t="str">
            <v>8.3 Broadcasting and publishing services</v>
          </cell>
          <cell r="B93">
            <v>0</v>
          </cell>
          <cell r="C93">
            <v>0</v>
          </cell>
          <cell r="D93">
            <v>0</v>
          </cell>
          <cell r="E93">
            <v>0</v>
          </cell>
          <cell r="F93">
            <v>0</v>
          </cell>
          <cell r="G93">
            <v>0</v>
          </cell>
        </row>
        <row r="94">
          <cell r="A94" t="str">
            <v>8.4 Religious and other community services</v>
          </cell>
          <cell r="B94">
            <v>0</v>
          </cell>
          <cell r="C94">
            <v>0</v>
          </cell>
          <cell r="D94">
            <v>0</v>
          </cell>
          <cell r="E94">
            <v>0</v>
          </cell>
          <cell r="F94">
            <v>0</v>
          </cell>
          <cell r="G94">
            <v>0</v>
          </cell>
        </row>
        <row r="95">
          <cell r="A95" t="str">
            <v>8.5 R&amp;D Recreation, culture and religion</v>
          </cell>
          <cell r="B95">
            <v>0</v>
          </cell>
          <cell r="C95">
            <v>0</v>
          </cell>
          <cell r="D95">
            <v>0</v>
          </cell>
          <cell r="E95">
            <v>0</v>
          </cell>
          <cell r="F95">
            <v>0</v>
          </cell>
          <cell r="G95">
            <v>0</v>
          </cell>
        </row>
        <row r="96">
          <cell r="A96" t="str">
            <v>8.6 Recreation, culture and religion n.e.c</v>
          </cell>
          <cell r="B96">
            <v>0</v>
          </cell>
          <cell r="C96">
            <v>0</v>
          </cell>
          <cell r="D96">
            <v>0</v>
          </cell>
          <cell r="E96">
            <v>0</v>
          </cell>
          <cell r="F96">
            <v>0</v>
          </cell>
          <cell r="G96">
            <v>0</v>
          </cell>
        </row>
        <row r="99">
          <cell r="A99" t="str">
            <v xml:space="preserve"> of which: Education</v>
          </cell>
          <cell r="B99">
            <v>0</v>
          </cell>
          <cell r="C99">
            <v>0</v>
          </cell>
          <cell r="D99">
            <v>0</v>
          </cell>
          <cell r="E99">
            <v>0</v>
          </cell>
          <cell r="F99">
            <v>0</v>
          </cell>
          <cell r="G99">
            <v>0</v>
          </cell>
        </row>
        <row r="100">
          <cell r="A100" t="str">
            <v xml:space="preserve"> of which: Training</v>
          </cell>
          <cell r="B100">
            <v>0</v>
          </cell>
          <cell r="C100">
            <v>0</v>
          </cell>
          <cell r="D100">
            <v>0</v>
          </cell>
          <cell r="E100">
            <v>0</v>
          </cell>
          <cell r="F100">
            <v>0</v>
          </cell>
          <cell r="G100">
            <v>0</v>
          </cell>
        </row>
        <row r="101">
          <cell r="A101" t="str">
            <v>9.1 Primary education</v>
          </cell>
          <cell r="B101">
            <v>0</v>
          </cell>
          <cell r="C101">
            <v>0</v>
          </cell>
          <cell r="D101">
            <v>0</v>
          </cell>
          <cell r="E101">
            <v>0</v>
          </cell>
          <cell r="F101">
            <v>0</v>
          </cell>
          <cell r="G101">
            <v>0</v>
          </cell>
        </row>
        <row r="102">
          <cell r="A102" t="str">
            <v xml:space="preserve"> of which: under fives</v>
          </cell>
          <cell r="B102">
            <v>0</v>
          </cell>
          <cell r="C102">
            <v>0</v>
          </cell>
          <cell r="D102">
            <v>0</v>
          </cell>
          <cell r="E102">
            <v>0</v>
          </cell>
          <cell r="F102">
            <v>0</v>
          </cell>
          <cell r="G102">
            <v>0</v>
          </cell>
        </row>
        <row r="103">
          <cell r="A103" t="str">
            <v xml:space="preserve"> of which: primary education</v>
          </cell>
          <cell r="B103">
            <v>0</v>
          </cell>
          <cell r="C103">
            <v>0</v>
          </cell>
          <cell r="D103">
            <v>0</v>
          </cell>
          <cell r="E103">
            <v>0</v>
          </cell>
          <cell r="F103">
            <v>0</v>
          </cell>
          <cell r="G103">
            <v>0</v>
          </cell>
        </row>
        <row r="104">
          <cell r="A104" t="str">
            <v>9.2 Secondary education</v>
          </cell>
          <cell r="B104">
            <v>0</v>
          </cell>
          <cell r="C104">
            <v>0</v>
          </cell>
          <cell r="D104">
            <v>0</v>
          </cell>
          <cell r="E104">
            <v>0</v>
          </cell>
          <cell r="F104">
            <v>0</v>
          </cell>
          <cell r="G104">
            <v>0</v>
          </cell>
        </row>
        <row r="105">
          <cell r="A105" t="str">
            <v>9.3 Post-secondary non-tertiary education</v>
          </cell>
          <cell r="B105">
            <v>0</v>
          </cell>
          <cell r="C105">
            <v>0</v>
          </cell>
          <cell r="D105">
            <v>0</v>
          </cell>
          <cell r="E105">
            <v>0</v>
          </cell>
          <cell r="F105">
            <v>0</v>
          </cell>
          <cell r="G105">
            <v>0</v>
          </cell>
        </row>
        <row r="106">
          <cell r="A106" t="str">
            <v>9.4 Tertiary education</v>
          </cell>
          <cell r="B106">
            <v>0</v>
          </cell>
          <cell r="C106">
            <v>0</v>
          </cell>
          <cell r="D106">
            <v>0</v>
          </cell>
          <cell r="E106">
            <v>0</v>
          </cell>
          <cell r="F106">
            <v>0</v>
          </cell>
          <cell r="G106">
            <v>0</v>
          </cell>
        </row>
        <row r="107">
          <cell r="A107" t="str">
            <v>9.5 Education not definable by level</v>
          </cell>
          <cell r="B107">
            <v>0</v>
          </cell>
          <cell r="C107">
            <v>0</v>
          </cell>
          <cell r="D107">
            <v>0</v>
          </cell>
          <cell r="E107">
            <v>0</v>
          </cell>
          <cell r="F107">
            <v>0</v>
          </cell>
          <cell r="G107">
            <v>0</v>
          </cell>
        </row>
        <row r="108">
          <cell r="A108" t="str">
            <v>9.6 Subsidiary services to education</v>
          </cell>
          <cell r="B108">
            <v>0</v>
          </cell>
          <cell r="C108">
            <v>0</v>
          </cell>
          <cell r="D108">
            <v>0</v>
          </cell>
          <cell r="E108">
            <v>0</v>
          </cell>
          <cell r="F108">
            <v>0</v>
          </cell>
          <cell r="G108">
            <v>0</v>
          </cell>
        </row>
        <row r="109">
          <cell r="A109" t="str">
            <v>9.7 R&amp;D Education</v>
          </cell>
          <cell r="B109">
            <v>0</v>
          </cell>
          <cell r="C109">
            <v>0</v>
          </cell>
          <cell r="D109">
            <v>0</v>
          </cell>
          <cell r="E109">
            <v>0</v>
          </cell>
          <cell r="F109">
            <v>0</v>
          </cell>
          <cell r="G109">
            <v>0</v>
          </cell>
        </row>
        <row r="110">
          <cell r="A110" t="str">
            <v>9.8 Education n.e.c</v>
          </cell>
          <cell r="B110">
            <v>0</v>
          </cell>
          <cell r="C110">
            <v>0</v>
          </cell>
          <cell r="D110">
            <v>0</v>
          </cell>
          <cell r="E110">
            <v>0</v>
          </cell>
          <cell r="F110">
            <v>0</v>
          </cell>
          <cell r="G110">
            <v>0</v>
          </cell>
        </row>
        <row r="113">
          <cell r="A113" t="str">
            <v xml:space="preserve"> of which: personal services</v>
          </cell>
          <cell r="B113">
            <v>0</v>
          </cell>
          <cell r="C113">
            <v>0</v>
          </cell>
          <cell r="D113">
            <v>0</v>
          </cell>
          <cell r="E113">
            <v>0</v>
          </cell>
          <cell r="F113">
            <v>0</v>
          </cell>
          <cell r="G113">
            <v>0</v>
          </cell>
        </row>
        <row r="114">
          <cell r="A114" t="str">
            <v>10.1 Sickness and disability - cash benefits part</v>
          </cell>
          <cell r="B114">
            <v>0</v>
          </cell>
          <cell r="C114">
            <v>0</v>
          </cell>
          <cell r="D114">
            <v>0</v>
          </cell>
          <cell r="E114">
            <v>0</v>
          </cell>
          <cell r="F114">
            <v>0</v>
          </cell>
          <cell r="G114">
            <v>0</v>
          </cell>
        </row>
        <row r="115">
          <cell r="A115" t="str">
            <v xml:space="preserve"> of which: personal social services</v>
          </cell>
          <cell r="B115">
            <v>0</v>
          </cell>
          <cell r="C115">
            <v>0</v>
          </cell>
          <cell r="D115">
            <v>0</v>
          </cell>
          <cell r="E115">
            <v>0</v>
          </cell>
          <cell r="F115">
            <v>0</v>
          </cell>
          <cell r="G115">
            <v>0</v>
          </cell>
        </row>
        <row r="116">
          <cell r="A116" t="str">
            <v xml:space="preserve"> of which: incapacity, disability and injury benefits</v>
          </cell>
          <cell r="B116">
            <v>0</v>
          </cell>
          <cell r="C116">
            <v>0</v>
          </cell>
          <cell r="D116">
            <v>0</v>
          </cell>
          <cell r="E116">
            <v>0</v>
          </cell>
          <cell r="F116">
            <v>0</v>
          </cell>
          <cell r="G116">
            <v>0</v>
          </cell>
        </row>
        <row r="117">
          <cell r="A117" t="str">
            <v>10.2 Old age - cash benefits part</v>
          </cell>
          <cell r="B117">
            <v>0</v>
          </cell>
          <cell r="C117">
            <v>0</v>
          </cell>
          <cell r="D117">
            <v>0</v>
          </cell>
          <cell r="E117">
            <v>0</v>
          </cell>
          <cell r="F117">
            <v>0</v>
          </cell>
          <cell r="G117">
            <v>0</v>
          </cell>
        </row>
        <row r="118">
          <cell r="A118" t="str">
            <v xml:space="preserve"> of which: personal social services</v>
          </cell>
          <cell r="B118">
            <v>0</v>
          </cell>
          <cell r="C118">
            <v>0</v>
          </cell>
          <cell r="D118">
            <v>0</v>
          </cell>
          <cell r="E118">
            <v>0</v>
          </cell>
          <cell r="F118">
            <v>0</v>
          </cell>
          <cell r="G118">
            <v>0</v>
          </cell>
        </row>
        <row r="119">
          <cell r="A119" t="str">
            <v>of which: pensions</v>
          </cell>
          <cell r="B119">
            <v>0</v>
          </cell>
          <cell r="C119">
            <v>0</v>
          </cell>
          <cell r="D119">
            <v>0</v>
          </cell>
          <cell r="E119">
            <v>0</v>
          </cell>
          <cell r="F119">
            <v>0</v>
          </cell>
          <cell r="G119">
            <v>0</v>
          </cell>
        </row>
        <row r="120">
          <cell r="A120" t="str">
            <v>10.3 Survivors - cash benefits part</v>
          </cell>
          <cell r="B120">
            <v>0</v>
          </cell>
          <cell r="C120">
            <v>0</v>
          </cell>
          <cell r="D120">
            <v>0</v>
          </cell>
          <cell r="E120">
            <v>0</v>
          </cell>
          <cell r="F120">
            <v>0</v>
          </cell>
          <cell r="G120">
            <v>0</v>
          </cell>
        </row>
        <row r="121">
          <cell r="A121" t="str">
            <v xml:space="preserve"> of which: personal social services</v>
          </cell>
          <cell r="B121">
            <v>0</v>
          </cell>
          <cell r="C121">
            <v>0</v>
          </cell>
          <cell r="D121">
            <v>0</v>
          </cell>
          <cell r="E121">
            <v>0</v>
          </cell>
          <cell r="F121">
            <v>0</v>
          </cell>
          <cell r="G121">
            <v>0</v>
          </cell>
        </row>
        <row r="122">
          <cell r="A122" t="str">
            <v xml:space="preserve"> of which: widow's benefits</v>
          </cell>
          <cell r="B122">
            <v>0</v>
          </cell>
          <cell r="C122">
            <v>0</v>
          </cell>
          <cell r="D122">
            <v>0</v>
          </cell>
          <cell r="E122">
            <v>0</v>
          </cell>
          <cell r="F122">
            <v>0</v>
          </cell>
          <cell r="G122">
            <v>0</v>
          </cell>
        </row>
        <row r="123">
          <cell r="A123" t="str">
            <v>10.4  Family and children</v>
          </cell>
          <cell r="B123">
            <v>0</v>
          </cell>
          <cell r="C123">
            <v>0</v>
          </cell>
          <cell r="D123">
            <v>0</v>
          </cell>
          <cell r="E123">
            <v>0</v>
          </cell>
          <cell r="F123">
            <v>0</v>
          </cell>
          <cell r="G123">
            <v>0</v>
          </cell>
        </row>
        <row r="124">
          <cell r="A124" t="str">
            <v xml:space="preserve"> of which: personal social services</v>
          </cell>
          <cell r="B124">
            <v>0</v>
          </cell>
          <cell r="C124">
            <v>0</v>
          </cell>
          <cell r="D124">
            <v>0</v>
          </cell>
          <cell r="E124">
            <v>0</v>
          </cell>
          <cell r="F124">
            <v>0</v>
          </cell>
          <cell r="G124">
            <v>0</v>
          </cell>
        </row>
        <row r="125">
          <cell r="A125" t="str">
            <v xml:space="preserve"> of which: Family benefits, income support and tax credits</v>
          </cell>
          <cell r="B125">
            <v>0</v>
          </cell>
          <cell r="C125">
            <v>0</v>
          </cell>
          <cell r="D125">
            <v>0</v>
          </cell>
          <cell r="E125">
            <v>0</v>
          </cell>
          <cell r="F125">
            <v>0</v>
          </cell>
          <cell r="G125">
            <v>0</v>
          </cell>
        </row>
        <row r="126">
          <cell r="A126" t="str">
            <v>10.5 Unemployment - cash benefits part</v>
          </cell>
          <cell r="B126">
            <v>0</v>
          </cell>
          <cell r="C126">
            <v>0</v>
          </cell>
          <cell r="D126">
            <v>0</v>
          </cell>
          <cell r="E126">
            <v>0</v>
          </cell>
          <cell r="F126">
            <v>0</v>
          </cell>
          <cell r="G126">
            <v>0</v>
          </cell>
        </row>
        <row r="127">
          <cell r="A127" t="str">
            <v xml:space="preserve"> of which: personal social services</v>
          </cell>
          <cell r="B127">
            <v>0</v>
          </cell>
          <cell r="C127">
            <v>0</v>
          </cell>
          <cell r="D127">
            <v>0</v>
          </cell>
          <cell r="E127">
            <v>0</v>
          </cell>
          <cell r="F127">
            <v>0</v>
          </cell>
          <cell r="G127">
            <v>0</v>
          </cell>
        </row>
        <row r="128">
          <cell r="A128" t="str">
            <v xml:space="preserve"> of which: other unemployment benefits</v>
          </cell>
          <cell r="B128">
            <v>0</v>
          </cell>
          <cell r="C128">
            <v>0</v>
          </cell>
          <cell r="D128">
            <v>0</v>
          </cell>
          <cell r="E128">
            <v>0</v>
          </cell>
          <cell r="F128">
            <v>0</v>
          </cell>
          <cell r="G128">
            <v>0</v>
          </cell>
        </row>
        <row r="129">
          <cell r="A129" t="str">
            <v>10.6 Housing</v>
          </cell>
          <cell r="B129">
            <v>0</v>
          </cell>
          <cell r="C129">
            <v>0</v>
          </cell>
          <cell r="D129">
            <v>0</v>
          </cell>
          <cell r="E129">
            <v>0</v>
          </cell>
          <cell r="F129">
            <v>0</v>
          </cell>
          <cell r="G129">
            <v>0</v>
          </cell>
        </row>
        <row r="130">
          <cell r="A130" t="str">
            <v>10.7 Social exclusion n.e.c - cash benefits part</v>
          </cell>
          <cell r="B130">
            <v>0</v>
          </cell>
          <cell r="C130">
            <v>0</v>
          </cell>
          <cell r="D130">
            <v>0</v>
          </cell>
          <cell r="E130">
            <v>0</v>
          </cell>
          <cell r="F130">
            <v>0</v>
          </cell>
          <cell r="G130">
            <v>0</v>
          </cell>
        </row>
        <row r="131">
          <cell r="A131" t="str">
            <v xml:space="preserve"> of which: personal social services</v>
          </cell>
          <cell r="B131">
            <v>0</v>
          </cell>
          <cell r="C131">
            <v>0</v>
          </cell>
          <cell r="D131">
            <v>0</v>
          </cell>
          <cell r="E131">
            <v>0</v>
          </cell>
          <cell r="F131">
            <v>0</v>
          </cell>
          <cell r="G131">
            <v>0</v>
          </cell>
        </row>
        <row r="132">
          <cell r="A132" t="str">
            <v xml:space="preserve"> of which: Family benefits, income support and tax credits</v>
          </cell>
          <cell r="B132">
            <v>0</v>
          </cell>
          <cell r="C132">
            <v>0</v>
          </cell>
          <cell r="D132">
            <v>0</v>
          </cell>
          <cell r="E132">
            <v>0</v>
          </cell>
          <cell r="F132">
            <v>0</v>
          </cell>
          <cell r="G132">
            <v>0</v>
          </cell>
        </row>
        <row r="133">
          <cell r="A133" t="str">
            <v>10.8 R&amp;D Social protection</v>
          </cell>
          <cell r="B133">
            <v>0</v>
          </cell>
          <cell r="C133">
            <v>0</v>
          </cell>
          <cell r="D133">
            <v>0</v>
          </cell>
          <cell r="E133">
            <v>0</v>
          </cell>
          <cell r="F133">
            <v>0</v>
          </cell>
          <cell r="G133">
            <v>0</v>
          </cell>
        </row>
        <row r="134">
          <cell r="A134" t="str">
            <v>10.9 Social protection n.e.c.</v>
          </cell>
          <cell r="B134">
            <v>0</v>
          </cell>
          <cell r="C134">
            <v>0</v>
          </cell>
          <cell r="D134">
            <v>0</v>
          </cell>
          <cell r="E134">
            <v>0</v>
          </cell>
          <cell r="F134">
            <v>0</v>
          </cell>
          <cell r="G134">
            <v>0</v>
          </cell>
        </row>
        <row r="137">
          <cell r="A137" t="str">
            <v>GNI-based contribution (net of abatement and collection costs)</v>
          </cell>
          <cell r="B137">
            <v>0</v>
          </cell>
          <cell r="C137">
            <v>0</v>
          </cell>
          <cell r="D137">
            <v>0</v>
          </cell>
          <cell r="E137">
            <v>0</v>
          </cell>
          <cell r="F137">
            <v>0</v>
          </cell>
          <cell r="G137">
            <v>0</v>
          </cell>
        </row>
        <row r="138">
          <cell r="A138" t="str">
            <v>derived as:</v>
          </cell>
          <cell r="B138">
            <v>0</v>
          </cell>
          <cell r="C138">
            <v>0</v>
          </cell>
          <cell r="D138">
            <v>0</v>
          </cell>
          <cell r="E138">
            <v>0</v>
          </cell>
          <cell r="F138">
            <v>0</v>
          </cell>
          <cell r="G138">
            <v>0</v>
          </cell>
        </row>
        <row r="139">
          <cell r="A139" t="str">
            <v xml:space="preserve">   EC gross contribution pre-abatement and after deduction of collection costs</v>
          </cell>
          <cell r="B139">
            <v>0</v>
          </cell>
          <cell r="C139">
            <v>0</v>
          </cell>
          <cell r="D139">
            <v>0</v>
          </cell>
          <cell r="E139">
            <v>0</v>
          </cell>
          <cell r="F139">
            <v>0</v>
          </cell>
          <cell r="G139">
            <v>0</v>
          </cell>
        </row>
        <row r="140">
          <cell r="A140" t="str">
            <v xml:space="preserve">  Traditional Own Resources (without deduction of collection costs) and VAT contributions</v>
          </cell>
          <cell r="B140">
            <v>0</v>
          </cell>
          <cell r="C140">
            <v>0</v>
          </cell>
          <cell r="D140">
            <v>0</v>
          </cell>
          <cell r="E140">
            <v>0</v>
          </cell>
          <cell r="F140">
            <v>0</v>
          </cell>
          <cell r="G140">
            <v>0</v>
          </cell>
        </row>
        <row r="141">
          <cell r="A141" t="str">
            <v xml:space="preserve">   UK abatement</v>
          </cell>
          <cell r="B141">
            <v>0</v>
          </cell>
          <cell r="C141">
            <v>0</v>
          </cell>
          <cell r="D141">
            <v>0</v>
          </cell>
          <cell r="E141">
            <v>0</v>
          </cell>
          <cell r="F141">
            <v>0</v>
          </cell>
          <cell r="G141">
            <v>0</v>
          </cell>
        </row>
        <row r="142">
          <cell r="A142" t="str">
            <v>EC receipts</v>
          </cell>
          <cell r="B142">
            <v>0</v>
          </cell>
          <cell r="C142">
            <v>0</v>
          </cell>
          <cell r="D142">
            <v>0</v>
          </cell>
          <cell r="E142">
            <v>0</v>
          </cell>
          <cell r="F142">
            <v>0</v>
          </cell>
          <cell r="G142">
            <v>0</v>
          </cell>
        </row>
        <row r="143">
          <cell r="A143" t="str">
            <v>Attributed aid and CFSP</v>
          </cell>
          <cell r="B143">
            <v>0</v>
          </cell>
          <cell r="C143">
            <v>0</v>
          </cell>
          <cell r="D143">
            <v>0</v>
          </cell>
          <cell r="E143">
            <v>0</v>
          </cell>
          <cell r="F143">
            <v>0</v>
          </cell>
          <cell r="G143">
            <v>0</v>
          </cell>
        </row>
        <row r="146">
          <cell r="A146" t="str">
            <v>Departmental unallocated provision</v>
          </cell>
          <cell r="B146">
            <v>0</v>
          </cell>
          <cell r="C146">
            <v>0</v>
          </cell>
          <cell r="D146">
            <v>0</v>
          </cell>
          <cell r="E146">
            <v>0</v>
          </cell>
          <cell r="F146">
            <v>0</v>
          </cell>
          <cell r="G146">
            <v>0</v>
          </cell>
        </row>
        <row r="147">
          <cell r="A147" t="str">
            <v>Reserve and other funds</v>
          </cell>
          <cell r="B147">
            <v>0</v>
          </cell>
          <cell r="C147">
            <v>0</v>
          </cell>
          <cell r="D147">
            <v>0</v>
          </cell>
          <cell r="E147">
            <v>0</v>
          </cell>
          <cell r="F147">
            <v>0</v>
          </cell>
          <cell r="G147">
            <v>0</v>
          </cell>
        </row>
        <row r="148">
          <cell r="A148" t="str">
            <v>Allowance for shortfall</v>
          </cell>
          <cell r="B148">
            <v>0</v>
          </cell>
          <cell r="C148">
            <v>0</v>
          </cell>
          <cell r="D148">
            <v>0</v>
          </cell>
          <cell r="E148">
            <v>0</v>
          </cell>
          <cell r="F148">
            <v>0</v>
          </cell>
          <cell r="G148">
            <v>0</v>
          </cell>
        </row>
        <row r="149">
          <cell r="A149" t="str">
            <v>AME Margin</v>
          </cell>
          <cell r="B149">
            <v>0</v>
          </cell>
          <cell r="C149">
            <v>0</v>
          </cell>
          <cell r="D149">
            <v>0</v>
          </cell>
          <cell r="E149">
            <v>0</v>
          </cell>
          <cell r="F149">
            <v>0</v>
          </cell>
          <cell r="G149">
            <v>0</v>
          </cell>
        </row>
        <row r="151">
          <cell r="A151" t="str">
            <v>Not allocated or not recognised</v>
          </cell>
          <cell r="B151">
            <v>0</v>
          </cell>
          <cell r="C151">
            <v>0</v>
          </cell>
          <cell r="D151">
            <v>0</v>
          </cell>
          <cell r="E151">
            <v>0</v>
          </cell>
          <cell r="F151">
            <v>0</v>
          </cell>
          <cell r="G151">
            <v>0</v>
          </cell>
        </row>
        <row r="154">
          <cell r="A154" t="str">
            <v>Total Managed Expenditure</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Split Under Fives PVI"/>
      <sheetName val="Under Fives PVI Split NEG"/>
      <sheetName val="SSG 2001-02"/>
      <sheetName val="TALL4"/>
      <sheetName val="EMA Split"/>
      <sheetName val="TALL4 SWGE"/>
      <sheetName val="Tallies Summary"/>
      <sheetName val="Summary of tallies summary"/>
      <sheetName val="Database info"/>
      <sheetName val="Grants 2001-02"/>
      <sheetName val="Project A "/>
      <sheetName val="File_details"/>
    </sheetNames>
    <sheetDataSet>
      <sheetData sheetId="0" refreshError="1"/>
      <sheetData sheetId="1" refreshError="1"/>
      <sheetData sheetId="2" refreshError="1"/>
      <sheetData sheetId="3" refreshError="1"/>
      <sheetData sheetId="4" refreshError="1"/>
      <sheetData sheetId="5" refreshError="1">
        <row r="3">
          <cell r="B3" t="str">
            <v>1998-99</v>
          </cell>
          <cell r="C3" t="str">
            <v>1999-00</v>
          </cell>
          <cell r="D3" t="str">
            <v>2000-01</v>
          </cell>
          <cell r="E3" t="str">
            <v>2001-02</v>
          </cell>
          <cell r="F3" t="str">
            <v>2002-03</v>
          </cell>
          <cell r="G3" t="str">
            <v>2003-04</v>
          </cell>
          <cell r="H3" t="str">
            <v>2004-05</v>
          </cell>
        </row>
        <row r="33">
          <cell r="B33">
            <v>2.8000000000000001E-2</v>
          </cell>
          <cell r="C33">
            <v>2.41E-2</v>
          </cell>
          <cell r="D33">
            <v>1.7600000000000001E-2</v>
          </cell>
          <cell r="E33">
            <v>2.5000000000000001E-2</v>
          </cell>
          <cell r="F33">
            <v>2.5000000000000001E-2</v>
          </cell>
          <cell r="G33">
            <v>2.5000000000000001E-2</v>
          </cell>
          <cell r="H33">
            <v>2.4999999999999911E-2</v>
          </cell>
        </row>
        <row r="58">
          <cell r="H58">
            <v>1</v>
          </cell>
        </row>
        <row r="59">
          <cell r="H59">
            <v>1</v>
          </cell>
        </row>
        <row r="60">
          <cell r="H60">
            <v>1</v>
          </cell>
        </row>
        <row r="70">
          <cell r="H70">
            <v>1</v>
          </cell>
        </row>
        <row r="71">
          <cell r="H71">
            <v>1</v>
          </cell>
        </row>
        <row r="72">
          <cell r="H72">
            <v>1</v>
          </cell>
        </row>
        <row r="82">
          <cell r="H82">
            <v>1</v>
          </cell>
        </row>
        <row r="83">
          <cell r="H83">
            <v>1</v>
          </cell>
        </row>
        <row r="84">
          <cell r="H84">
            <v>1</v>
          </cell>
        </row>
        <row r="94">
          <cell r="H94">
            <v>1</v>
          </cell>
        </row>
        <row r="95">
          <cell r="H95">
            <v>1</v>
          </cell>
        </row>
        <row r="96">
          <cell r="H96">
            <v>1</v>
          </cell>
        </row>
        <row r="98">
          <cell r="J98" t="str">
            <v>Soulbury Settlement Factors</v>
          </cell>
          <cell r="L98" t="str">
            <v>Base Year</v>
          </cell>
        </row>
        <row r="99">
          <cell r="L99" t="str">
            <v>1999-00</v>
          </cell>
          <cell r="M99" t="str">
            <v>2000-01</v>
          </cell>
          <cell r="N99" t="str">
            <v>2001-02</v>
          </cell>
          <cell r="O99" t="str">
            <v>2002-03</v>
          </cell>
          <cell r="P99" t="str">
            <v>2003-04</v>
          </cell>
          <cell r="Q99" t="str">
            <v>2004-05</v>
          </cell>
        </row>
        <row r="100">
          <cell r="J100" t="str">
            <v>Increase in NI w.r. t. pay increases</v>
          </cell>
          <cell r="L100">
            <v>1</v>
          </cell>
          <cell r="M100">
            <v>1.0000307839900187</v>
          </cell>
          <cell r="N100">
            <v>1</v>
          </cell>
          <cell r="O100">
            <v>1</v>
          </cell>
          <cell r="P100">
            <v>1</v>
          </cell>
          <cell r="Q100">
            <v>1</v>
          </cell>
        </row>
        <row r="101">
          <cell r="J101" t="str">
            <v>Increase in SA w.r.t pay increase</v>
          </cell>
          <cell r="L101">
            <v>1.0000000007669105</v>
          </cell>
          <cell r="M101">
            <v>1</v>
          </cell>
          <cell r="N101">
            <v>1</v>
          </cell>
          <cell r="O101">
            <v>1</v>
          </cell>
          <cell r="P101">
            <v>1</v>
          </cell>
          <cell r="Q101">
            <v>1</v>
          </cell>
        </row>
        <row r="102">
          <cell r="J102" t="str">
            <v>Increase in LW w.r.t. pay increase</v>
          </cell>
          <cell r="L102">
            <v>1</v>
          </cell>
          <cell r="M102">
            <v>1</v>
          </cell>
          <cell r="N102">
            <v>1</v>
          </cell>
          <cell r="O102">
            <v>1</v>
          </cell>
          <cell r="P102">
            <v>1</v>
          </cell>
          <cell r="Q102">
            <v>1</v>
          </cell>
        </row>
        <row r="104">
          <cell r="J104" t="str">
            <v>APT&amp;C settlement Factors</v>
          </cell>
          <cell r="L104" t="str">
            <v>Base Year</v>
          </cell>
        </row>
        <row r="105">
          <cell r="L105" t="str">
            <v>1999-00</v>
          </cell>
          <cell r="M105" t="str">
            <v>2000-01</v>
          </cell>
          <cell r="N105" t="str">
            <v>2001-02</v>
          </cell>
          <cell r="O105" t="str">
            <v>2002-03</v>
          </cell>
          <cell r="P105" t="str">
            <v>2003-04</v>
          </cell>
          <cell r="Q105" t="str">
            <v>2004-05</v>
          </cell>
        </row>
        <row r="106">
          <cell r="J106" t="str">
            <v>Increase in NI w.r. t. pay increases</v>
          </cell>
          <cell r="L106">
            <v>1</v>
          </cell>
          <cell r="M106">
            <v>1</v>
          </cell>
          <cell r="N106">
            <v>1</v>
          </cell>
          <cell r="O106">
            <v>1</v>
          </cell>
          <cell r="P106">
            <v>1</v>
          </cell>
          <cell r="Q106">
            <v>1</v>
          </cell>
        </row>
        <row r="107">
          <cell r="J107" t="str">
            <v>Increase in SA w.r.t pay increase</v>
          </cell>
          <cell r="L107">
            <v>1</v>
          </cell>
          <cell r="M107">
            <v>1</v>
          </cell>
          <cell r="N107">
            <v>1</v>
          </cell>
          <cell r="O107">
            <v>1</v>
          </cell>
          <cell r="P107">
            <v>1</v>
          </cell>
          <cell r="Q107">
            <v>1</v>
          </cell>
        </row>
        <row r="108">
          <cell r="J108" t="str">
            <v>Increase in LW w.r.t. pay increase</v>
          </cell>
          <cell r="L108">
            <v>1</v>
          </cell>
          <cell r="M108">
            <v>1</v>
          </cell>
          <cell r="N108">
            <v>1</v>
          </cell>
          <cell r="O108">
            <v>1</v>
          </cell>
          <cell r="P108">
            <v>1</v>
          </cell>
          <cell r="Q108">
            <v>1</v>
          </cell>
        </row>
        <row r="110">
          <cell r="J110" t="str">
            <v>Manual settlement factors</v>
          </cell>
          <cell r="L110" t="str">
            <v>Base Year</v>
          </cell>
        </row>
        <row r="111">
          <cell r="L111" t="str">
            <v>1999-00</v>
          </cell>
          <cell r="M111" t="str">
            <v>2000-01</v>
          </cell>
          <cell r="N111" t="str">
            <v>2001-02</v>
          </cell>
          <cell r="O111" t="str">
            <v>2002-03</v>
          </cell>
          <cell r="P111" t="str">
            <v>2003-04</v>
          </cell>
          <cell r="Q111" t="str">
            <v>2004-05</v>
          </cell>
        </row>
        <row r="112">
          <cell r="J112" t="str">
            <v>Increase in NI w.r. t. pay increases</v>
          </cell>
          <cell r="L112">
            <v>1</v>
          </cell>
          <cell r="M112">
            <v>1</v>
          </cell>
          <cell r="N112">
            <v>1</v>
          </cell>
          <cell r="O112">
            <v>1</v>
          </cell>
          <cell r="P112">
            <v>1</v>
          </cell>
          <cell r="Q112">
            <v>1</v>
          </cell>
        </row>
        <row r="113">
          <cell r="J113" t="str">
            <v>Increase in SA w.r.t pay increase</v>
          </cell>
          <cell r="L113">
            <v>1</v>
          </cell>
          <cell r="M113">
            <v>1</v>
          </cell>
          <cell r="N113">
            <v>1</v>
          </cell>
          <cell r="O113">
            <v>1</v>
          </cell>
          <cell r="P113">
            <v>1</v>
          </cell>
          <cell r="Q113">
            <v>1</v>
          </cell>
        </row>
        <row r="114">
          <cell r="J114" t="str">
            <v>Increase in LW w.r.t. pay increase</v>
          </cell>
          <cell r="L114">
            <v>1</v>
          </cell>
          <cell r="M114">
            <v>1</v>
          </cell>
          <cell r="N114">
            <v>1</v>
          </cell>
          <cell r="O114">
            <v>1</v>
          </cell>
          <cell r="P114">
            <v>1</v>
          </cell>
          <cell r="Q11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Version"/>
      <sheetName val="Version_OLD"/>
      <sheetName val="OutstandingPoints"/>
      <sheetName val="POPULATION"/>
      <sheetName val="PUPILS all schools_final"/>
      <sheetName val="P% all schools_final"/>
      <sheetName val="PUPILS maintained nursery"/>
      <sheetName val="PUPILS maintained primary"/>
      <sheetName val="PUPILS sponsor acad primary"/>
      <sheetName val="PUPILS converter acad primary"/>
      <sheetName val="PUPILS primary free schools"/>
      <sheetName val="PUPILS STATE PRIMARY"/>
      <sheetName val="PUPILS STATE PRIMARY &amp; MN"/>
      <sheetName val="PUPILS maintained secondary"/>
      <sheetName val="PUPILS CTCs"/>
      <sheetName val="PUPILS sponsor acad secondary"/>
      <sheetName val="PUPILS converter acad secondary"/>
      <sheetName val="PUPILS secondary free schools"/>
      <sheetName val="PUPILS UTCs"/>
      <sheetName val="PUPILS Studio Schools"/>
      <sheetName val="PUPILS STATE SECONDARY"/>
      <sheetName val="PUPILS maintained special"/>
      <sheetName val="PUPILS special converter acad"/>
      <sheetName val="PUPILS special FS"/>
      <sheetName val="PUPILS STATE SPECIAL"/>
      <sheetName val="PUPILS NON-MAINTAINED SPECIAL"/>
      <sheetName val="PUPILS all special schools"/>
      <sheetName val="PUPILS converter AP"/>
      <sheetName val="PUPILS AP FS"/>
      <sheetName val="PUPILS maintained PRUs"/>
      <sheetName val="PUPILS STATE AP SETTINGS"/>
      <sheetName val="PUPILS STATE FUNDED"/>
      <sheetName val="PUPILS state P &amp; S &amp; MN"/>
      <sheetName val="PUPILS Con FS"/>
      <sheetName val="PUPILS Con FS + other indep"/>
      <sheetName val="PUPILS OTHER INDEPS_ACTUAL"/>
      <sheetName val="A% maintained nursery"/>
      <sheetName val="A% maintained primary"/>
      <sheetName val="A% sponsor acad primary"/>
      <sheetName val="A% converter acad primary"/>
      <sheetName val="A% primary free school"/>
      <sheetName val="A% STATE PRIMARY &amp; MN"/>
      <sheetName val="A% maintained secondary"/>
      <sheetName val="A% CTCs"/>
      <sheetName val="A% sponsor acad secondary"/>
      <sheetName val="A% converter acad secondary"/>
      <sheetName val="A% secondary free school"/>
      <sheetName val="A% UTCs"/>
      <sheetName val="A% Studio Schools"/>
      <sheetName val="A% STATE SECONDARY"/>
      <sheetName val="A% STATE AP SETTINGS"/>
      <sheetName val="A% state special"/>
      <sheetName val="A% non-maintained special"/>
      <sheetName val="A% other indep&amp;convert fs"/>
      <sheetName val="A% other indeps_actual"/>
      <sheetName val="A% state funded"/>
      <sheetName val="A% all schools"/>
      <sheetName val="S% state special"/>
      <sheetName val="S% non-maintained special"/>
      <sheetName val="S% STATE AP SETTINGS"/>
      <sheetName val="Table1"/>
      <sheetName val="Table1_PT284"/>
      <sheetName val="Table 1_COMPARE"/>
      <sheetName val="Table2"/>
      <sheetName val="Table2_PT284"/>
      <sheetName val="Table2_COMPARE"/>
      <sheetName val="Table2_Contrast"/>
      <sheetName val="Chart data - pupils"/>
      <sheetName val="Figure1_ForExcel"/>
      <sheetName val="Figure2_ForExcel"/>
      <sheetName val="Figure1_ForInset"/>
      <sheetName val="Figure2_ForInset"/>
      <sheetName val="Data for SFR"/>
      <sheetName val="Extended state P &amp; MN"/>
      <sheetName val="Extended state secondary"/>
      <sheetName val="Chart_Pop&amp;PupSummary"/>
      <sheetName val="Dashboard"/>
      <sheetName val="ChartData"/>
    </sheetNames>
    <sheetDataSet>
      <sheetData sheetId="0"/>
      <sheetData sheetId="1" refreshError="1"/>
      <sheetData sheetId="2" refreshError="1"/>
      <sheetData sheetId="3" refreshError="1"/>
      <sheetData sheetId="4" refreshError="1"/>
      <sheetData sheetId="5">
        <row r="4">
          <cell r="AE4">
            <v>40097</v>
          </cell>
        </row>
      </sheetData>
      <sheetData sheetId="6" refreshError="1"/>
      <sheetData sheetId="7">
        <row r="4">
          <cell r="AE4">
            <v>5308</v>
          </cell>
        </row>
      </sheetData>
      <sheetData sheetId="8">
        <row r="4">
          <cell r="AE4">
            <v>24801</v>
          </cell>
        </row>
      </sheetData>
      <sheetData sheetId="9">
        <row r="4">
          <cell r="AU4">
            <v>0</v>
          </cell>
        </row>
      </sheetData>
      <sheetData sheetId="10">
        <row r="4">
          <cell r="AT4">
            <v>156</v>
          </cell>
        </row>
      </sheetData>
      <sheetData sheetId="11">
        <row r="4">
          <cell r="AU4">
            <v>0</v>
          </cell>
        </row>
      </sheetData>
      <sheetData sheetId="12" refreshError="1"/>
      <sheetData sheetId="13" refreshError="1"/>
      <sheetData sheetId="14">
        <row r="4">
          <cell r="AI4">
            <v>0</v>
          </cell>
        </row>
      </sheetData>
      <sheetData sheetId="15">
        <row r="4">
          <cell r="AM4">
            <v>0</v>
          </cell>
        </row>
      </sheetData>
      <sheetData sheetId="16">
        <row r="4">
          <cell r="AM4">
            <v>0</v>
          </cell>
        </row>
      </sheetData>
      <sheetData sheetId="17">
        <row r="4">
          <cell r="AT4">
            <v>0</v>
          </cell>
        </row>
      </sheetData>
      <sheetData sheetId="18">
        <row r="4">
          <cell r="AU4">
            <v>0</v>
          </cell>
        </row>
      </sheetData>
      <sheetData sheetId="19">
        <row r="120">
          <cell r="AT120">
            <v>87.5</v>
          </cell>
        </row>
      </sheetData>
      <sheetData sheetId="20">
        <row r="120">
          <cell r="AT120">
            <v>60</v>
          </cell>
        </row>
      </sheetData>
      <sheetData sheetId="21">
        <row r="322">
          <cell r="AU322">
            <v>219459</v>
          </cell>
        </row>
      </sheetData>
      <sheetData sheetId="22" refreshError="1"/>
      <sheetData sheetId="23">
        <row r="4">
          <cell r="AT4">
            <v>0</v>
          </cell>
        </row>
      </sheetData>
      <sheetData sheetId="24" refreshError="1"/>
      <sheetData sheetId="25">
        <row r="322">
          <cell r="AU322">
            <v>4308.5</v>
          </cell>
        </row>
      </sheetData>
      <sheetData sheetId="26" refreshError="1"/>
      <sheetData sheetId="27" refreshError="1"/>
      <sheetData sheetId="28" refreshError="1"/>
      <sheetData sheetId="29" refreshError="1"/>
      <sheetData sheetId="30" refreshError="1"/>
      <sheetData sheetId="31">
        <row r="322">
          <cell r="AU322">
            <v>129.5</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7"/>
      <sheetName val="Table 8"/>
      <sheetName val="Table 9"/>
      <sheetName val="Table 10a"/>
      <sheetName val="Table 10b"/>
      <sheetName val="Table 11"/>
      <sheetName val="Table 12"/>
      <sheetName val="Table 13"/>
      <sheetName val="Table 14"/>
      <sheetName val="Table 15"/>
      <sheetName val="Table 16 data"/>
      <sheetName val="Table 16"/>
      <sheetName val="Table 17"/>
      <sheetName val="Table 17 data"/>
      <sheetName val="Table 18"/>
      <sheetName val="Table 19"/>
      <sheetName val="Table 19 data"/>
      <sheetName val="Table 20"/>
      <sheetName val="Table 20 data"/>
      <sheetName val="Table 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North East</v>
          </cell>
          <cell r="D3">
            <v>14623</v>
          </cell>
          <cell r="E3">
            <v>85.5</v>
          </cell>
          <cell r="F3">
            <v>54.7</v>
          </cell>
          <cell r="G3">
            <v>94.3</v>
          </cell>
          <cell r="H3">
            <v>92.4</v>
          </cell>
          <cell r="I3">
            <v>99</v>
          </cell>
          <cell r="J3">
            <v>334.9</v>
          </cell>
          <cell r="K3">
            <v>471.9</v>
          </cell>
          <cell r="L3">
            <v>94.9</v>
          </cell>
          <cell r="M3">
            <v>55.1</v>
          </cell>
          <cell r="O3">
            <v>14171</v>
          </cell>
          <cell r="P3">
            <v>90.4</v>
          </cell>
          <cell r="Q3">
            <v>64.099999999999994</v>
          </cell>
          <cell r="R3">
            <v>96.7</v>
          </cell>
          <cell r="S3">
            <v>95.1</v>
          </cell>
          <cell r="T3">
            <v>99.4</v>
          </cell>
          <cell r="U3">
            <v>358.4</v>
          </cell>
          <cell r="V3">
            <v>516.20000000000005</v>
          </cell>
          <cell r="W3">
            <v>97.4</v>
          </cell>
          <cell r="X3">
            <v>64.400000000000006</v>
          </cell>
          <cell r="Z3">
            <v>28794</v>
          </cell>
          <cell r="AA3">
            <v>87.9</v>
          </cell>
          <cell r="AB3">
            <v>59.3</v>
          </cell>
          <cell r="AC3">
            <v>95.5</v>
          </cell>
          <cell r="AD3">
            <v>93.7</v>
          </cell>
          <cell r="AE3">
            <v>99.2</v>
          </cell>
          <cell r="AF3">
            <v>346.5</v>
          </cell>
          <cell r="AG3">
            <v>493.7</v>
          </cell>
          <cell r="AH3">
            <v>96.2</v>
          </cell>
          <cell r="AI3">
            <v>59.7</v>
          </cell>
        </row>
        <row r="4">
          <cell r="B4" t="str">
            <v>County Durham</v>
          </cell>
          <cell r="D4">
            <v>2785</v>
          </cell>
          <cell r="E4">
            <v>89.1</v>
          </cell>
          <cell r="F4">
            <v>57.7</v>
          </cell>
          <cell r="G4">
            <v>95.4</v>
          </cell>
          <cell r="H4">
            <v>94.1</v>
          </cell>
          <cell r="I4">
            <v>99.5</v>
          </cell>
          <cell r="J4">
            <v>343.8</v>
          </cell>
          <cell r="K4">
            <v>490.4</v>
          </cell>
          <cell r="L4">
            <v>95.6</v>
          </cell>
          <cell r="M4">
            <v>58</v>
          </cell>
          <cell r="O4">
            <v>2684</v>
          </cell>
          <cell r="P4">
            <v>93.7</v>
          </cell>
          <cell r="Q4">
            <v>68.599999999999994</v>
          </cell>
          <cell r="R4">
            <v>97.7</v>
          </cell>
          <cell r="S4">
            <v>96.6</v>
          </cell>
          <cell r="T4">
            <v>99.9</v>
          </cell>
          <cell r="U4">
            <v>369.8</v>
          </cell>
          <cell r="V4">
            <v>543.1</v>
          </cell>
          <cell r="W4">
            <v>98</v>
          </cell>
          <cell r="X4">
            <v>68.8</v>
          </cell>
          <cell r="Z4">
            <v>5469</v>
          </cell>
          <cell r="AA4">
            <v>91.4</v>
          </cell>
          <cell r="AB4">
            <v>63.1</v>
          </cell>
          <cell r="AC4">
            <v>96.6</v>
          </cell>
          <cell r="AD4">
            <v>95.4</v>
          </cell>
          <cell r="AE4">
            <v>99.7</v>
          </cell>
          <cell r="AF4">
            <v>356.5</v>
          </cell>
          <cell r="AG4">
            <v>516.29999999999995</v>
          </cell>
          <cell r="AH4">
            <v>96.8</v>
          </cell>
          <cell r="AI4">
            <v>63.3</v>
          </cell>
        </row>
        <row r="5">
          <cell r="B5" t="str">
            <v>Darlington</v>
          </cell>
          <cell r="D5">
            <v>600</v>
          </cell>
          <cell r="E5">
            <v>88</v>
          </cell>
          <cell r="F5">
            <v>59.8</v>
          </cell>
          <cell r="G5">
            <v>94.7</v>
          </cell>
          <cell r="H5">
            <v>93.5</v>
          </cell>
          <cell r="I5">
            <v>99.7</v>
          </cell>
          <cell r="J5">
            <v>343</v>
          </cell>
          <cell r="K5">
            <v>486.4</v>
          </cell>
          <cell r="L5">
            <v>96.2</v>
          </cell>
          <cell r="M5">
            <v>60</v>
          </cell>
          <cell r="O5">
            <v>558</v>
          </cell>
          <cell r="P5">
            <v>92.7</v>
          </cell>
          <cell r="Q5">
            <v>70.099999999999994</v>
          </cell>
          <cell r="R5">
            <v>96.8</v>
          </cell>
          <cell r="S5">
            <v>95.5</v>
          </cell>
          <cell r="T5">
            <v>99.6</v>
          </cell>
          <cell r="U5">
            <v>364.6</v>
          </cell>
          <cell r="V5">
            <v>516.1</v>
          </cell>
          <cell r="W5">
            <v>97.8</v>
          </cell>
          <cell r="X5">
            <v>70.3</v>
          </cell>
          <cell r="Z5">
            <v>1158</v>
          </cell>
          <cell r="AA5">
            <v>90.2</v>
          </cell>
          <cell r="AB5">
            <v>64.8</v>
          </cell>
          <cell r="AC5">
            <v>95.7</v>
          </cell>
          <cell r="AD5">
            <v>94.5</v>
          </cell>
          <cell r="AE5">
            <v>99.7</v>
          </cell>
          <cell r="AF5">
            <v>353.4</v>
          </cell>
          <cell r="AG5">
            <v>500.7</v>
          </cell>
          <cell r="AH5">
            <v>97</v>
          </cell>
          <cell r="AI5">
            <v>64.900000000000006</v>
          </cell>
        </row>
        <row r="6">
          <cell r="B6" t="str">
            <v>Gateshead</v>
          </cell>
          <cell r="D6">
            <v>1099</v>
          </cell>
          <cell r="E6">
            <v>87.9</v>
          </cell>
          <cell r="F6">
            <v>56.9</v>
          </cell>
          <cell r="G6">
            <v>93.4</v>
          </cell>
          <cell r="H6">
            <v>92.5</v>
          </cell>
          <cell r="I6">
            <v>98.9</v>
          </cell>
          <cell r="J6">
            <v>337.5</v>
          </cell>
          <cell r="K6">
            <v>476.2</v>
          </cell>
          <cell r="L6">
            <v>95.6</v>
          </cell>
          <cell r="M6">
            <v>57.1</v>
          </cell>
          <cell r="O6">
            <v>1076</v>
          </cell>
          <cell r="P6">
            <v>92.8</v>
          </cell>
          <cell r="Q6">
            <v>66.7</v>
          </cell>
          <cell r="R6">
            <v>96.3</v>
          </cell>
          <cell r="S6">
            <v>95.2</v>
          </cell>
          <cell r="T6">
            <v>99.4</v>
          </cell>
          <cell r="U6">
            <v>361.9</v>
          </cell>
          <cell r="V6">
            <v>521.20000000000005</v>
          </cell>
          <cell r="W6">
            <v>97.3</v>
          </cell>
          <cell r="X6">
            <v>67</v>
          </cell>
          <cell r="Z6">
            <v>2175</v>
          </cell>
          <cell r="AA6">
            <v>90.3</v>
          </cell>
          <cell r="AB6">
            <v>61.7</v>
          </cell>
          <cell r="AC6">
            <v>94.9</v>
          </cell>
          <cell r="AD6">
            <v>93.8</v>
          </cell>
          <cell r="AE6">
            <v>99.2</v>
          </cell>
          <cell r="AF6">
            <v>349.6</v>
          </cell>
          <cell r="AG6">
            <v>498.4</v>
          </cell>
          <cell r="AH6">
            <v>96.5</v>
          </cell>
          <cell r="AI6">
            <v>62</v>
          </cell>
        </row>
        <row r="7">
          <cell r="B7" t="str">
            <v>Hartlepool</v>
          </cell>
          <cell r="D7">
            <v>582</v>
          </cell>
          <cell r="E7">
            <v>74.400000000000006</v>
          </cell>
          <cell r="F7">
            <v>53.4</v>
          </cell>
          <cell r="G7">
            <v>93.5</v>
          </cell>
          <cell r="H7">
            <v>91.6</v>
          </cell>
          <cell r="I7">
            <v>99.7</v>
          </cell>
          <cell r="J7">
            <v>316.39999999999998</v>
          </cell>
          <cell r="K7">
            <v>412.7</v>
          </cell>
          <cell r="L7">
            <v>95.5</v>
          </cell>
          <cell r="M7">
            <v>54.5</v>
          </cell>
          <cell r="O7">
            <v>585</v>
          </cell>
          <cell r="P7">
            <v>86.5</v>
          </cell>
          <cell r="Q7">
            <v>64.400000000000006</v>
          </cell>
          <cell r="R7">
            <v>97.4</v>
          </cell>
          <cell r="S7">
            <v>96.9</v>
          </cell>
          <cell r="T7">
            <v>100</v>
          </cell>
          <cell r="U7">
            <v>352.5</v>
          </cell>
          <cell r="V7">
            <v>473.4</v>
          </cell>
          <cell r="W7">
            <v>98.3</v>
          </cell>
          <cell r="X7">
            <v>65.5</v>
          </cell>
          <cell r="Z7">
            <v>1167</v>
          </cell>
          <cell r="AA7">
            <v>80.5</v>
          </cell>
          <cell r="AB7">
            <v>59</v>
          </cell>
          <cell r="AC7">
            <v>95.5</v>
          </cell>
          <cell r="AD7">
            <v>94.3</v>
          </cell>
          <cell r="AE7">
            <v>99.8</v>
          </cell>
          <cell r="AF7">
            <v>334.5</v>
          </cell>
          <cell r="AG7">
            <v>443.1</v>
          </cell>
          <cell r="AH7">
            <v>96.9</v>
          </cell>
          <cell r="AI7">
            <v>60</v>
          </cell>
        </row>
        <row r="8">
          <cell r="B8" t="str">
            <v>Middlesbrough</v>
          </cell>
          <cell r="D8">
            <v>758</v>
          </cell>
          <cell r="E8">
            <v>83.1</v>
          </cell>
          <cell r="F8">
            <v>47.9</v>
          </cell>
          <cell r="G8">
            <v>94.3</v>
          </cell>
          <cell r="H8">
            <v>90.1</v>
          </cell>
          <cell r="I8">
            <v>98</v>
          </cell>
          <cell r="J8">
            <v>325.39999999999998</v>
          </cell>
          <cell r="K8">
            <v>450.5</v>
          </cell>
          <cell r="L8">
            <v>93.5</v>
          </cell>
          <cell r="M8">
            <v>48.2</v>
          </cell>
          <cell r="O8">
            <v>752</v>
          </cell>
          <cell r="P8">
            <v>84</v>
          </cell>
          <cell r="Q8">
            <v>52.7</v>
          </cell>
          <cell r="R8">
            <v>94.4</v>
          </cell>
          <cell r="S8">
            <v>90.7</v>
          </cell>
          <cell r="T8">
            <v>98.9</v>
          </cell>
          <cell r="U8">
            <v>339.6</v>
          </cell>
          <cell r="V8">
            <v>473.5</v>
          </cell>
          <cell r="W8">
            <v>95.9</v>
          </cell>
          <cell r="X8">
            <v>52.9</v>
          </cell>
          <cell r="Z8">
            <v>1510</v>
          </cell>
          <cell r="AA8">
            <v>83.6</v>
          </cell>
          <cell r="AB8">
            <v>50.3</v>
          </cell>
          <cell r="AC8">
            <v>94.4</v>
          </cell>
          <cell r="AD8">
            <v>90.4</v>
          </cell>
          <cell r="AE8">
            <v>98.5</v>
          </cell>
          <cell r="AF8">
            <v>332.5</v>
          </cell>
          <cell r="AG8">
            <v>462</v>
          </cell>
          <cell r="AH8">
            <v>94.7</v>
          </cell>
          <cell r="AI8">
            <v>50.5</v>
          </cell>
        </row>
        <row r="9">
          <cell r="B9" t="str">
            <v>Newcastle upon Tyne</v>
          </cell>
          <cell r="D9">
            <v>1319</v>
          </cell>
          <cell r="E9">
            <v>88.6</v>
          </cell>
          <cell r="F9">
            <v>52.8</v>
          </cell>
          <cell r="G9">
            <v>93.6</v>
          </cell>
          <cell r="H9">
            <v>91.4</v>
          </cell>
          <cell r="I9">
            <v>99.2</v>
          </cell>
          <cell r="J9">
            <v>331.6</v>
          </cell>
          <cell r="K9">
            <v>464.8</v>
          </cell>
          <cell r="L9">
            <v>94</v>
          </cell>
          <cell r="M9">
            <v>52.9</v>
          </cell>
          <cell r="O9">
            <v>1259</v>
          </cell>
          <cell r="P9">
            <v>92.1</v>
          </cell>
          <cell r="Q9">
            <v>62.1</v>
          </cell>
          <cell r="R9">
            <v>95.6</v>
          </cell>
          <cell r="S9">
            <v>93.8</v>
          </cell>
          <cell r="T9">
            <v>99.2</v>
          </cell>
          <cell r="U9">
            <v>353.2</v>
          </cell>
          <cell r="V9">
            <v>512.79999999999995</v>
          </cell>
          <cell r="W9">
            <v>96.7</v>
          </cell>
          <cell r="X9">
            <v>62.6</v>
          </cell>
          <cell r="Z9">
            <v>2578</v>
          </cell>
          <cell r="AA9">
            <v>90.3</v>
          </cell>
          <cell r="AB9">
            <v>57.3</v>
          </cell>
          <cell r="AC9">
            <v>94.5</v>
          </cell>
          <cell r="AD9">
            <v>92.6</v>
          </cell>
          <cell r="AE9">
            <v>99.2</v>
          </cell>
          <cell r="AF9">
            <v>342.1</v>
          </cell>
          <cell r="AG9">
            <v>488.3</v>
          </cell>
          <cell r="AH9">
            <v>95.3</v>
          </cell>
          <cell r="AI9">
            <v>57.6</v>
          </cell>
        </row>
        <row r="10">
          <cell r="B10" t="str">
            <v>North Tyneside</v>
          </cell>
          <cell r="D10">
            <v>1110</v>
          </cell>
          <cell r="E10">
            <v>87.7</v>
          </cell>
          <cell r="F10">
            <v>61.4</v>
          </cell>
          <cell r="G10">
            <v>95.4</v>
          </cell>
          <cell r="H10">
            <v>93.7</v>
          </cell>
          <cell r="I10">
            <v>99.4</v>
          </cell>
          <cell r="J10">
            <v>340</v>
          </cell>
          <cell r="K10">
            <v>480.1</v>
          </cell>
          <cell r="L10">
            <v>94.8</v>
          </cell>
          <cell r="M10">
            <v>61.6</v>
          </cell>
          <cell r="O10">
            <v>1041</v>
          </cell>
          <cell r="P10">
            <v>92.6</v>
          </cell>
          <cell r="Q10">
            <v>68.5</v>
          </cell>
          <cell r="R10">
            <v>97.3</v>
          </cell>
          <cell r="S10">
            <v>95.7</v>
          </cell>
          <cell r="T10">
            <v>99.2</v>
          </cell>
          <cell r="U10">
            <v>362.2</v>
          </cell>
          <cell r="V10">
            <v>524.5</v>
          </cell>
          <cell r="W10">
            <v>97.2</v>
          </cell>
          <cell r="X10">
            <v>68.8</v>
          </cell>
          <cell r="Z10">
            <v>2151</v>
          </cell>
          <cell r="AA10">
            <v>90.1</v>
          </cell>
          <cell r="AB10">
            <v>64.8</v>
          </cell>
          <cell r="AC10">
            <v>96.3</v>
          </cell>
          <cell r="AD10">
            <v>94.7</v>
          </cell>
          <cell r="AE10">
            <v>99.3</v>
          </cell>
          <cell r="AF10">
            <v>350.8</v>
          </cell>
          <cell r="AG10">
            <v>501.6</v>
          </cell>
          <cell r="AH10">
            <v>96</v>
          </cell>
          <cell r="AI10">
            <v>65.099999999999994</v>
          </cell>
        </row>
        <row r="11">
          <cell r="B11" t="str">
            <v>Northumberland</v>
          </cell>
          <cell r="D11">
            <v>1814</v>
          </cell>
          <cell r="E11">
            <v>80.400000000000006</v>
          </cell>
          <cell r="F11">
            <v>49.8</v>
          </cell>
          <cell r="G11">
            <v>92.6</v>
          </cell>
          <cell r="H11">
            <v>91.8</v>
          </cell>
          <cell r="I11">
            <v>98.1</v>
          </cell>
          <cell r="J11">
            <v>330.9</v>
          </cell>
          <cell r="K11">
            <v>459.2</v>
          </cell>
          <cell r="L11">
            <v>94.4</v>
          </cell>
          <cell r="M11">
            <v>50.1</v>
          </cell>
          <cell r="O11">
            <v>1774</v>
          </cell>
          <cell r="P11">
            <v>87.9</v>
          </cell>
          <cell r="Q11">
            <v>60.7</v>
          </cell>
          <cell r="R11">
            <v>95.9</v>
          </cell>
          <cell r="S11">
            <v>95</v>
          </cell>
          <cell r="T11">
            <v>99</v>
          </cell>
          <cell r="U11">
            <v>355.6</v>
          </cell>
          <cell r="V11">
            <v>498.7</v>
          </cell>
          <cell r="W11">
            <v>97.2</v>
          </cell>
          <cell r="X11">
            <v>60.9</v>
          </cell>
          <cell r="Z11">
            <v>3588</v>
          </cell>
          <cell r="AA11">
            <v>84.1</v>
          </cell>
          <cell r="AB11">
            <v>55.2</v>
          </cell>
          <cell r="AC11">
            <v>94.3</v>
          </cell>
          <cell r="AD11">
            <v>93.4</v>
          </cell>
          <cell r="AE11">
            <v>98.6</v>
          </cell>
          <cell r="AF11">
            <v>343.1</v>
          </cell>
          <cell r="AG11">
            <v>478.7</v>
          </cell>
          <cell r="AH11">
            <v>95.8</v>
          </cell>
          <cell r="AI11">
            <v>55.5</v>
          </cell>
        </row>
        <row r="12">
          <cell r="B12" t="str">
            <v>Redcar and Cleveland</v>
          </cell>
          <cell r="D12">
            <v>931</v>
          </cell>
          <cell r="E12">
            <v>79.900000000000006</v>
          </cell>
          <cell r="F12">
            <v>51.3</v>
          </cell>
          <cell r="G12">
            <v>92.7</v>
          </cell>
          <cell r="H12">
            <v>90.7</v>
          </cell>
          <cell r="I12">
            <v>97.9</v>
          </cell>
          <cell r="J12">
            <v>320.7</v>
          </cell>
          <cell r="K12">
            <v>444</v>
          </cell>
          <cell r="L12">
            <v>94.7</v>
          </cell>
          <cell r="M12">
            <v>51.7</v>
          </cell>
          <cell r="O12">
            <v>915</v>
          </cell>
          <cell r="P12">
            <v>86.7</v>
          </cell>
          <cell r="Q12">
            <v>59</v>
          </cell>
          <cell r="R12">
            <v>97</v>
          </cell>
          <cell r="S12">
            <v>96.1</v>
          </cell>
          <cell r="T12">
            <v>99.1</v>
          </cell>
          <cell r="U12">
            <v>352</v>
          </cell>
          <cell r="V12">
            <v>502.4</v>
          </cell>
          <cell r="W12">
            <v>98.3</v>
          </cell>
          <cell r="X12">
            <v>59.2</v>
          </cell>
          <cell r="Z12">
            <v>1846</v>
          </cell>
          <cell r="AA12">
            <v>83.3</v>
          </cell>
          <cell r="AB12">
            <v>55.1</v>
          </cell>
          <cell r="AC12">
            <v>94.9</v>
          </cell>
          <cell r="AD12">
            <v>93.3</v>
          </cell>
          <cell r="AE12">
            <v>98.5</v>
          </cell>
          <cell r="AF12">
            <v>336.2</v>
          </cell>
          <cell r="AG12">
            <v>472.9</v>
          </cell>
          <cell r="AH12">
            <v>96.5</v>
          </cell>
          <cell r="AI12">
            <v>55.4</v>
          </cell>
        </row>
        <row r="13">
          <cell r="B13" t="str">
            <v>South Tyneside</v>
          </cell>
          <cell r="D13">
            <v>886</v>
          </cell>
          <cell r="E13">
            <v>90.4</v>
          </cell>
          <cell r="F13">
            <v>54</v>
          </cell>
          <cell r="G13">
            <v>96.4</v>
          </cell>
          <cell r="H13">
            <v>94.1</v>
          </cell>
          <cell r="I13">
            <v>99.4</v>
          </cell>
          <cell r="J13">
            <v>348</v>
          </cell>
          <cell r="K13">
            <v>502</v>
          </cell>
          <cell r="L13">
            <v>96</v>
          </cell>
          <cell r="M13">
            <v>54.4</v>
          </cell>
          <cell r="O13">
            <v>850</v>
          </cell>
          <cell r="P13">
            <v>95.6</v>
          </cell>
          <cell r="Q13">
            <v>64.7</v>
          </cell>
          <cell r="R13">
            <v>98.7</v>
          </cell>
          <cell r="S13">
            <v>96.4</v>
          </cell>
          <cell r="T13">
            <v>99.4</v>
          </cell>
          <cell r="U13">
            <v>375.1</v>
          </cell>
          <cell r="V13">
            <v>552.79999999999995</v>
          </cell>
          <cell r="W13">
            <v>98</v>
          </cell>
          <cell r="X13">
            <v>64.7</v>
          </cell>
          <cell r="Z13">
            <v>1736</v>
          </cell>
          <cell r="AA13">
            <v>93</v>
          </cell>
          <cell r="AB13">
            <v>59.2</v>
          </cell>
          <cell r="AC13">
            <v>97.5</v>
          </cell>
          <cell r="AD13">
            <v>95.2</v>
          </cell>
          <cell r="AE13">
            <v>99.4</v>
          </cell>
          <cell r="AF13">
            <v>361.2</v>
          </cell>
          <cell r="AG13">
            <v>526.9</v>
          </cell>
          <cell r="AH13">
            <v>97</v>
          </cell>
          <cell r="AI13">
            <v>59.4</v>
          </cell>
        </row>
        <row r="14">
          <cell r="B14" t="str">
            <v>Stockton-on-Tees</v>
          </cell>
          <cell r="D14">
            <v>1130</v>
          </cell>
          <cell r="E14">
            <v>79</v>
          </cell>
          <cell r="F14">
            <v>54.1</v>
          </cell>
          <cell r="G14">
            <v>93.9</v>
          </cell>
          <cell r="H14">
            <v>91.5</v>
          </cell>
          <cell r="I14">
            <v>99.7</v>
          </cell>
          <cell r="J14">
            <v>330.7</v>
          </cell>
          <cell r="K14">
            <v>465.1</v>
          </cell>
          <cell r="L14">
            <v>93.2</v>
          </cell>
          <cell r="M14">
            <v>55</v>
          </cell>
          <cell r="O14">
            <v>1052</v>
          </cell>
          <cell r="P14">
            <v>83.7</v>
          </cell>
          <cell r="Q14">
            <v>61</v>
          </cell>
          <cell r="R14">
            <v>96</v>
          </cell>
          <cell r="S14">
            <v>93.2</v>
          </cell>
          <cell r="T14">
            <v>99.8</v>
          </cell>
          <cell r="U14">
            <v>345.7</v>
          </cell>
          <cell r="V14">
            <v>494.5</v>
          </cell>
          <cell r="W14">
            <v>96.5</v>
          </cell>
          <cell r="X14">
            <v>61.6</v>
          </cell>
          <cell r="Z14">
            <v>2182</v>
          </cell>
          <cell r="AA14">
            <v>81.3</v>
          </cell>
          <cell r="AB14">
            <v>57.4</v>
          </cell>
          <cell r="AC14">
            <v>94.9</v>
          </cell>
          <cell r="AD14">
            <v>92.3</v>
          </cell>
          <cell r="AE14">
            <v>99.8</v>
          </cell>
          <cell r="AF14">
            <v>337.9</v>
          </cell>
          <cell r="AG14">
            <v>479.3</v>
          </cell>
          <cell r="AH14">
            <v>94.8</v>
          </cell>
          <cell r="AI14">
            <v>58.2</v>
          </cell>
        </row>
        <row r="15">
          <cell r="B15" t="str">
            <v>Sunderland</v>
          </cell>
          <cell r="D15">
            <v>1609</v>
          </cell>
          <cell r="E15">
            <v>88.3</v>
          </cell>
          <cell r="F15">
            <v>55.2</v>
          </cell>
          <cell r="G15">
            <v>94.5</v>
          </cell>
          <cell r="H15">
            <v>91.9</v>
          </cell>
          <cell r="I15">
            <v>98.9</v>
          </cell>
          <cell r="J15">
            <v>334</v>
          </cell>
          <cell r="K15">
            <v>481.7</v>
          </cell>
          <cell r="L15">
            <v>95.6</v>
          </cell>
          <cell r="M15">
            <v>55.6</v>
          </cell>
          <cell r="O15">
            <v>1625</v>
          </cell>
          <cell r="P15">
            <v>90.6</v>
          </cell>
          <cell r="Q15">
            <v>65</v>
          </cell>
          <cell r="R15">
            <v>96.6</v>
          </cell>
          <cell r="S15">
            <v>94.3</v>
          </cell>
          <cell r="T15">
            <v>99.4</v>
          </cell>
          <cell r="U15">
            <v>354</v>
          </cell>
          <cell r="V15">
            <v>523.1</v>
          </cell>
          <cell r="W15">
            <v>97.6</v>
          </cell>
          <cell r="X15">
            <v>65.599999999999994</v>
          </cell>
          <cell r="Z15">
            <v>3234</v>
          </cell>
          <cell r="AA15">
            <v>89.5</v>
          </cell>
          <cell r="AB15">
            <v>60.1</v>
          </cell>
          <cell r="AC15">
            <v>95.5</v>
          </cell>
          <cell r="AD15">
            <v>93.1</v>
          </cell>
          <cell r="AE15">
            <v>99.1</v>
          </cell>
          <cell r="AF15">
            <v>344</v>
          </cell>
          <cell r="AG15">
            <v>502.5</v>
          </cell>
          <cell r="AH15">
            <v>96.6</v>
          </cell>
          <cell r="AI15">
            <v>60.6</v>
          </cell>
        </row>
        <row r="16">
          <cell r="B16" t="str">
            <v>North West</v>
          </cell>
          <cell r="D16">
            <v>40913</v>
          </cell>
          <cell r="E16">
            <v>80</v>
          </cell>
          <cell r="F16">
            <v>54.5</v>
          </cell>
          <cell r="G16">
            <v>94.9</v>
          </cell>
          <cell r="H16">
            <v>93.1</v>
          </cell>
          <cell r="I16">
            <v>99.2</v>
          </cell>
          <cell r="J16">
            <v>328.5</v>
          </cell>
          <cell r="K16">
            <v>437.8</v>
          </cell>
          <cell r="L16">
            <v>96.1</v>
          </cell>
          <cell r="M16">
            <v>55.4</v>
          </cell>
          <cell r="O16">
            <v>39332</v>
          </cell>
          <cell r="P16">
            <v>87</v>
          </cell>
          <cell r="Q16">
            <v>65.5</v>
          </cell>
          <cell r="R16">
            <v>96.7</v>
          </cell>
          <cell r="S16">
            <v>95.3</v>
          </cell>
          <cell r="T16">
            <v>99.4</v>
          </cell>
          <cell r="U16">
            <v>352.4</v>
          </cell>
          <cell r="V16">
            <v>481.1</v>
          </cell>
          <cell r="W16">
            <v>97.7</v>
          </cell>
          <cell r="X16">
            <v>66.099999999999994</v>
          </cell>
          <cell r="Z16">
            <v>80245</v>
          </cell>
          <cell r="AA16">
            <v>83.5</v>
          </cell>
          <cell r="AB16">
            <v>59.9</v>
          </cell>
          <cell r="AC16">
            <v>95.8</v>
          </cell>
          <cell r="AD16">
            <v>94.2</v>
          </cell>
          <cell r="AE16">
            <v>99.3</v>
          </cell>
          <cell r="AF16">
            <v>340.2</v>
          </cell>
          <cell r="AG16">
            <v>459</v>
          </cell>
          <cell r="AH16">
            <v>96.9</v>
          </cell>
          <cell r="AI16">
            <v>60.7</v>
          </cell>
        </row>
        <row r="17">
          <cell r="B17" t="str">
            <v>Blackburn with Darwen</v>
          </cell>
          <cell r="D17">
            <v>904</v>
          </cell>
          <cell r="E17">
            <v>74.099999999999994</v>
          </cell>
          <cell r="F17">
            <v>52.5</v>
          </cell>
          <cell r="G17">
            <v>95.5</v>
          </cell>
          <cell r="H17">
            <v>93.5</v>
          </cell>
          <cell r="I17">
            <v>99.1</v>
          </cell>
          <cell r="J17">
            <v>319.2</v>
          </cell>
          <cell r="K17">
            <v>392.1</v>
          </cell>
          <cell r="L17">
            <v>95.5</v>
          </cell>
          <cell r="M17">
            <v>54.9</v>
          </cell>
          <cell r="O17">
            <v>877</v>
          </cell>
          <cell r="P17">
            <v>82.9</v>
          </cell>
          <cell r="Q17">
            <v>66.7</v>
          </cell>
          <cell r="R17">
            <v>96.8</v>
          </cell>
          <cell r="S17">
            <v>95.4</v>
          </cell>
          <cell r="T17">
            <v>99.2</v>
          </cell>
          <cell r="U17">
            <v>345.8</v>
          </cell>
          <cell r="V17">
            <v>441.6</v>
          </cell>
          <cell r="W17">
            <v>96.8</v>
          </cell>
          <cell r="X17">
            <v>67.7</v>
          </cell>
          <cell r="Z17">
            <v>1781</v>
          </cell>
          <cell r="AA17">
            <v>78.400000000000006</v>
          </cell>
          <cell r="AB17">
            <v>59.5</v>
          </cell>
          <cell r="AC17">
            <v>96.1</v>
          </cell>
          <cell r="AD17">
            <v>94.4</v>
          </cell>
          <cell r="AE17">
            <v>99.2</v>
          </cell>
          <cell r="AF17">
            <v>332.3</v>
          </cell>
          <cell r="AG17">
            <v>416.4</v>
          </cell>
          <cell r="AH17">
            <v>96.1</v>
          </cell>
          <cell r="AI17">
            <v>61.2</v>
          </cell>
        </row>
        <row r="18">
          <cell r="B18" t="str">
            <v>Blackpool</v>
          </cell>
          <cell r="D18">
            <v>825</v>
          </cell>
          <cell r="E18">
            <v>73.599999999999994</v>
          </cell>
          <cell r="F18">
            <v>41.3</v>
          </cell>
          <cell r="G18">
            <v>93.7</v>
          </cell>
          <cell r="H18">
            <v>90.8</v>
          </cell>
          <cell r="I18">
            <v>98.7</v>
          </cell>
          <cell r="J18">
            <v>315.10000000000002</v>
          </cell>
          <cell r="K18">
            <v>413.2</v>
          </cell>
          <cell r="L18">
            <v>93.5</v>
          </cell>
          <cell r="M18">
            <v>41.7</v>
          </cell>
          <cell r="O18">
            <v>828</v>
          </cell>
          <cell r="P18">
            <v>84.9</v>
          </cell>
          <cell r="Q18">
            <v>50.8</v>
          </cell>
          <cell r="R18">
            <v>96.4</v>
          </cell>
          <cell r="S18">
            <v>93.4</v>
          </cell>
          <cell r="T18">
            <v>99.2</v>
          </cell>
          <cell r="U18">
            <v>346</v>
          </cell>
          <cell r="V18">
            <v>482.5</v>
          </cell>
          <cell r="W18">
            <v>96.3</v>
          </cell>
          <cell r="X18">
            <v>51.2</v>
          </cell>
          <cell r="Z18">
            <v>1653</v>
          </cell>
          <cell r="AA18">
            <v>79.2</v>
          </cell>
          <cell r="AB18">
            <v>46.1</v>
          </cell>
          <cell r="AC18">
            <v>95</v>
          </cell>
          <cell r="AD18">
            <v>92.1</v>
          </cell>
          <cell r="AE18">
            <v>98.9</v>
          </cell>
          <cell r="AF18">
            <v>330.6</v>
          </cell>
          <cell r="AG18">
            <v>447.9</v>
          </cell>
          <cell r="AH18">
            <v>94.9</v>
          </cell>
          <cell r="AI18">
            <v>46.5</v>
          </cell>
        </row>
        <row r="19">
          <cell r="B19" t="str">
            <v>Bolton</v>
          </cell>
          <cell r="D19">
            <v>1808</v>
          </cell>
          <cell r="E19">
            <v>81.900000000000006</v>
          </cell>
          <cell r="F19">
            <v>53.9</v>
          </cell>
          <cell r="G19">
            <v>95.1</v>
          </cell>
          <cell r="H19">
            <v>93.2</v>
          </cell>
          <cell r="I19">
            <v>99.6</v>
          </cell>
          <cell r="J19">
            <v>326</v>
          </cell>
          <cell r="K19">
            <v>428.7</v>
          </cell>
          <cell r="L19">
            <v>97.3</v>
          </cell>
          <cell r="M19">
            <v>55</v>
          </cell>
          <cell r="O19">
            <v>1714</v>
          </cell>
          <cell r="P19">
            <v>89.9</v>
          </cell>
          <cell r="Q19">
            <v>67.900000000000006</v>
          </cell>
          <cell r="R19">
            <v>97.5</v>
          </cell>
          <cell r="S19">
            <v>95.9</v>
          </cell>
          <cell r="T19">
            <v>99.7</v>
          </cell>
          <cell r="U19">
            <v>356.1</v>
          </cell>
          <cell r="V19">
            <v>489.2</v>
          </cell>
          <cell r="W19">
            <v>98</v>
          </cell>
          <cell r="X19">
            <v>68.400000000000006</v>
          </cell>
          <cell r="Z19">
            <v>3522</v>
          </cell>
          <cell r="AA19">
            <v>85.8</v>
          </cell>
          <cell r="AB19">
            <v>60.7</v>
          </cell>
          <cell r="AC19">
            <v>96.3</v>
          </cell>
          <cell r="AD19">
            <v>94.5</v>
          </cell>
          <cell r="AE19">
            <v>99.6</v>
          </cell>
          <cell r="AF19">
            <v>340.7</v>
          </cell>
          <cell r="AG19">
            <v>458.1</v>
          </cell>
          <cell r="AH19">
            <v>97.6</v>
          </cell>
          <cell r="AI19">
            <v>61.5</v>
          </cell>
        </row>
        <row r="20">
          <cell r="B20" t="str">
            <v>Bury</v>
          </cell>
          <cell r="D20">
            <v>1115</v>
          </cell>
          <cell r="E20">
            <v>79.900000000000006</v>
          </cell>
          <cell r="F20">
            <v>57.5</v>
          </cell>
          <cell r="G20">
            <v>96.8</v>
          </cell>
          <cell r="H20">
            <v>96.1</v>
          </cell>
          <cell r="I20">
            <v>99.9</v>
          </cell>
          <cell r="J20">
            <v>334.2</v>
          </cell>
          <cell r="K20">
            <v>450.4</v>
          </cell>
          <cell r="L20">
            <v>96.8</v>
          </cell>
          <cell r="M20">
            <v>57.9</v>
          </cell>
          <cell r="O20">
            <v>1084</v>
          </cell>
          <cell r="P20">
            <v>86.7</v>
          </cell>
          <cell r="Q20">
            <v>67.2</v>
          </cell>
          <cell r="R20">
            <v>98.6</v>
          </cell>
          <cell r="S20">
            <v>97.8</v>
          </cell>
          <cell r="T20">
            <v>99.9</v>
          </cell>
          <cell r="U20">
            <v>355.8</v>
          </cell>
          <cell r="V20">
            <v>487.6</v>
          </cell>
          <cell r="W20">
            <v>98.5</v>
          </cell>
          <cell r="X20">
            <v>67.5</v>
          </cell>
          <cell r="Z20">
            <v>2199</v>
          </cell>
          <cell r="AA20">
            <v>83.3</v>
          </cell>
          <cell r="AB20">
            <v>62.3</v>
          </cell>
          <cell r="AC20">
            <v>97.7</v>
          </cell>
          <cell r="AD20">
            <v>96.9</v>
          </cell>
          <cell r="AE20">
            <v>99.9</v>
          </cell>
          <cell r="AF20">
            <v>344.8</v>
          </cell>
          <cell r="AG20">
            <v>468.8</v>
          </cell>
          <cell r="AH20">
            <v>97.6</v>
          </cell>
          <cell r="AI20">
            <v>62.7</v>
          </cell>
        </row>
        <row r="21">
          <cell r="B21" t="str">
            <v>Cheshire East</v>
          </cell>
          <cell r="D21">
            <v>2114</v>
          </cell>
          <cell r="E21">
            <v>79.3</v>
          </cell>
          <cell r="F21">
            <v>56.1</v>
          </cell>
          <cell r="G21">
            <v>96.8</v>
          </cell>
          <cell r="H21">
            <v>94</v>
          </cell>
          <cell r="I21">
            <v>99.4</v>
          </cell>
          <cell r="J21">
            <v>338.6</v>
          </cell>
          <cell r="K21">
            <v>464.4</v>
          </cell>
          <cell r="L21">
            <v>98.2</v>
          </cell>
          <cell r="M21">
            <v>56.6</v>
          </cell>
          <cell r="O21">
            <v>1994</v>
          </cell>
          <cell r="P21">
            <v>89.3</v>
          </cell>
          <cell r="Q21">
            <v>69</v>
          </cell>
          <cell r="R21">
            <v>98.1</v>
          </cell>
          <cell r="S21">
            <v>97.3</v>
          </cell>
          <cell r="T21">
            <v>99.8</v>
          </cell>
          <cell r="U21">
            <v>364</v>
          </cell>
          <cell r="V21">
            <v>520.70000000000005</v>
          </cell>
          <cell r="W21">
            <v>99.4</v>
          </cell>
          <cell r="X21">
            <v>69.5</v>
          </cell>
          <cell r="Z21">
            <v>4108</v>
          </cell>
          <cell r="AA21">
            <v>84.2</v>
          </cell>
          <cell r="AB21">
            <v>62.4</v>
          </cell>
          <cell r="AC21">
            <v>97.5</v>
          </cell>
          <cell r="AD21">
            <v>95.6</v>
          </cell>
          <cell r="AE21">
            <v>99.6</v>
          </cell>
          <cell r="AF21">
            <v>350.9</v>
          </cell>
          <cell r="AG21">
            <v>491.7</v>
          </cell>
          <cell r="AH21">
            <v>98.8</v>
          </cell>
          <cell r="AI21">
            <v>62.9</v>
          </cell>
        </row>
        <row r="22">
          <cell r="B22" t="str">
            <v>Cheshire West and Chester</v>
          </cell>
          <cell r="D22">
            <v>1998</v>
          </cell>
          <cell r="E22">
            <v>78.8</v>
          </cell>
          <cell r="F22">
            <v>58.5</v>
          </cell>
          <cell r="G22">
            <v>94.9</v>
          </cell>
          <cell r="H22">
            <v>93.4</v>
          </cell>
          <cell r="I22">
            <v>98.6</v>
          </cell>
          <cell r="J22">
            <v>328.9</v>
          </cell>
          <cell r="K22">
            <v>437.4</v>
          </cell>
          <cell r="L22">
            <v>96.7</v>
          </cell>
          <cell r="M22">
            <v>59.4</v>
          </cell>
          <cell r="O22">
            <v>1837</v>
          </cell>
          <cell r="P22">
            <v>86.8</v>
          </cell>
          <cell r="Q22">
            <v>67.900000000000006</v>
          </cell>
          <cell r="R22">
            <v>96.8</v>
          </cell>
          <cell r="S22">
            <v>95.8</v>
          </cell>
          <cell r="T22">
            <v>99.1</v>
          </cell>
          <cell r="U22">
            <v>356.5</v>
          </cell>
          <cell r="V22">
            <v>487.2</v>
          </cell>
          <cell r="W22">
            <v>97.8</v>
          </cell>
          <cell r="X22">
            <v>68.400000000000006</v>
          </cell>
          <cell r="Z22">
            <v>3835</v>
          </cell>
          <cell r="AA22">
            <v>82.6</v>
          </cell>
          <cell r="AB22">
            <v>63</v>
          </cell>
          <cell r="AC22">
            <v>95.9</v>
          </cell>
          <cell r="AD22">
            <v>94.6</v>
          </cell>
          <cell r="AE22">
            <v>98.9</v>
          </cell>
          <cell r="AF22">
            <v>342.1</v>
          </cell>
          <cell r="AG22">
            <v>461.3</v>
          </cell>
          <cell r="AH22">
            <v>97.2</v>
          </cell>
          <cell r="AI22">
            <v>63.7</v>
          </cell>
        </row>
        <row r="23">
          <cell r="B23" t="str">
            <v>Cumbria</v>
          </cell>
          <cell r="D23">
            <v>2926</v>
          </cell>
          <cell r="E23">
            <v>76.400000000000006</v>
          </cell>
          <cell r="F23">
            <v>49.6</v>
          </cell>
          <cell r="G23">
            <v>95.1</v>
          </cell>
          <cell r="H23">
            <v>93.3</v>
          </cell>
          <cell r="I23">
            <v>99.2</v>
          </cell>
          <cell r="J23">
            <v>326.8</v>
          </cell>
          <cell r="K23">
            <v>423.8</v>
          </cell>
          <cell r="L23">
            <v>95.6</v>
          </cell>
          <cell r="M23">
            <v>50.6</v>
          </cell>
          <cell r="O23">
            <v>2810</v>
          </cell>
          <cell r="P23">
            <v>85.3</v>
          </cell>
          <cell r="Q23">
            <v>63.7</v>
          </cell>
          <cell r="R23">
            <v>96.9</v>
          </cell>
          <cell r="S23">
            <v>95.4</v>
          </cell>
          <cell r="T23">
            <v>99.4</v>
          </cell>
          <cell r="U23">
            <v>352</v>
          </cell>
          <cell r="V23">
            <v>468.4</v>
          </cell>
          <cell r="W23">
            <v>97.4</v>
          </cell>
          <cell r="X23">
            <v>64.2</v>
          </cell>
          <cell r="Z23">
            <v>5736</v>
          </cell>
          <cell r="AA23">
            <v>80.7</v>
          </cell>
          <cell r="AB23">
            <v>56.5</v>
          </cell>
          <cell r="AC23">
            <v>96</v>
          </cell>
          <cell r="AD23">
            <v>94.3</v>
          </cell>
          <cell r="AE23">
            <v>99.3</v>
          </cell>
          <cell r="AF23">
            <v>339.1</v>
          </cell>
          <cell r="AG23">
            <v>445.6</v>
          </cell>
          <cell r="AH23">
            <v>96.5</v>
          </cell>
          <cell r="AI23">
            <v>57.2</v>
          </cell>
        </row>
        <row r="24">
          <cell r="B24" t="str">
            <v>Halton</v>
          </cell>
          <cell r="D24">
            <v>720</v>
          </cell>
          <cell r="E24">
            <v>82.6</v>
          </cell>
          <cell r="F24">
            <v>55.4</v>
          </cell>
          <cell r="G24">
            <v>94.2</v>
          </cell>
          <cell r="H24">
            <v>92.2</v>
          </cell>
          <cell r="I24">
            <v>99.2</v>
          </cell>
          <cell r="J24">
            <v>325.60000000000002</v>
          </cell>
          <cell r="K24">
            <v>447.7</v>
          </cell>
          <cell r="L24">
            <v>94.7</v>
          </cell>
          <cell r="M24">
            <v>56.3</v>
          </cell>
          <cell r="O24">
            <v>708</v>
          </cell>
          <cell r="P24">
            <v>90.4</v>
          </cell>
          <cell r="Q24">
            <v>69.599999999999994</v>
          </cell>
          <cell r="R24">
            <v>96.8</v>
          </cell>
          <cell r="S24">
            <v>95.8</v>
          </cell>
          <cell r="T24">
            <v>99.2</v>
          </cell>
          <cell r="U24">
            <v>352.1</v>
          </cell>
          <cell r="V24">
            <v>508.2</v>
          </cell>
          <cell r="W24">
            <v>97.6</v>
          </cell>
          <cell r="X24">
            <v>70.099999999999994</v>
          </cell>
          <cell r="Z24">
            <v>1428</v>
          </cell>
          <cell r="AA24">
            <v>86.5</v>
          </cell>
          <cell r="AB24">
            <v>62.5</v>
          </cell>
          <cell r="AC24">
            <v>95.4</v>
          </cell>
          <cell r="AD24">
            <v>94</v>
          </cell>
          <cell r="AE24">
            <v>99.2</v>
          </cell>
          <cell r="AF24">
            <v>338.7</v>
          </cell>
          <cell r="AG24">
            <v>477.7</v>
          </cell>
          <cell r="AH24">
            <v>96.1</v>
          </cell>
          <cell r="AI24">
            <v>63.1</v>
          </cell>
        </row>
        <row r="25">
          <cell r="B25" t="str">
            <v>Knowsley</v>
          </cell>
          <cell r="D25">
            <v>695</v>
          </cell>
          <cell r="E25">
            <v>70.2</v>
          </cell>
          <cell r="F25">
            <v>39.6</v>
          </cell>
          <cell r="G25">
            <v>88.3</v>
          </cell>
          <cell r="H25">
            <v>86.2</v>
          </cell>
          <cell r="I25">
            <v>98.1</v>
          </cell>
          <cell r="J25">
            <v>289.5</v>
          </cell>
          <cell r="K25">
            <v>361.8</v>
          </cell>
          <cell r="L25">
            <v>91.8</v>
          </cell>
          <cell r="M25">
            <v>40.1</v>
          </cell>
          <cell r="O25">
            <v>696</v>
          </cell>
          <cell r="P25">
            <v>79.599999999999994</v>
          </cell>
          <cell r="Q25">
            <v>47.8</v>
          </cell>
          <cell r="R25">
            <v>92.4</v>
          </cell>
          <cell r="S25">
            <v>90.5</v>
          </cell>
          <cell r="T25">
            <v>98.6</v>
          </cell>
          <cell r="U25">
            <v>316</v>
          </cell>
          <cell r="V25">
            <v>407</v>
          </cell>
          <cell r="W25">
            <v>95.1</v>
          </cell>
          <cell r="X25">
            <v>48.7</v>
          </cell>
          <cell r="Z25">
            <v>1391</v>
          </cell>
          <cell r="AA25">
            <v>74.900000000000006</v>
          </cell>
          <cell r="AB25">
            <v>43.7</v>
          </cell>
          <cell r="AC25">
            <v>90.4</v>
          </cell>
          <cell r="AD25">
            <v>88.4</v>
          </cell>
          <cell r="AE25">
            <v>98.3</v>
          </cell>
          <cell r="AF25">
            <v>302.8</v>
          </cell>
          <cell r="AG25">
            <v>384.4</v>
          </cell>
          <cell r="AH25">
            <v>93.5</v>
          </cell>
          <cell r="AI25">
            <v>44.4</v>
          </cell>
        </row>
        <row r="26">
          <cell r="B26" t="str">
            <v>Lancashire</v>
          </cell>
          <cell r="D26">
            <v>6825</v>
          </cell>
          <cell r="E26">
            <v>79.099999999999994</v>
          </cell>
          <cell r="F26">
            <v>55.6</v>
          </cell>
          <cell r="G26">
            <v>94.9</v>
          </cell>
          <cell r="H26">
            <v>93.4</v>
          </cell>
          <cell r="I26">
            <v>99.2</v>
          </cell>
          <cell r="J26">
            <v>330.2</v>
          </cell>
          <cell r="K26">
            <v>444.5</v>
          </cell>
          <cell r="L26">
            <v>95.7</v>
          </cell>
          <cell r="M26">
            <v>56.4</v>
          </cell>
          <cell r="O26">
            <v>6406</v>
          </cell>
          <cell r="P26">
            <v>86.8</v>
          </cell>
          <cell r="Q26">
            <v>67.2</v>
          </cell>
          <cell r="R26">
            <v>96.9</v>
          </cell>
          <cell r="S26">
            <v>95.6</v>
          </cell>
          <cell r="T26">
            <v>99.4</v>
          </cell>
          <cell r="U26">
            <v>354.9</v>
          </cell>
          <cell r="V26">
            <v>484.7</v>
          </cell>
          <cell r="W26">
            <v>97.6</v>
          </cell>
          <cell r="X26">
            <v>67.8</v>
          </cell>
          <cell r="Z26">
            <v>13231</v>
          </cell>
          <cell r="AA26">
            <v>82.8</v>
          </cell>
          <cell r="AB26">
            <v>61.2</v>
          </cell>
          <cell r="AC26">
            <v>95.8</v>
          </cell>
          <cell r="AD26">
            <v>94.4</v>
          </cell>
          <cell r="AE26">
            <v>99.3</v>
          </cell>
          <cell r="AF26">
            <v>342.1</v>
          </cell>
          <cell r="AG26">
            <v>464</v>
          </cell>
          <cell r="AH26">
            <v>96.6</v>
          </cell>
          <cell r="AI26">
            <v>61.9</v>
          </cell>
        </row>
        <row r="27">
          <cell r="B27" t="str">
            <v>Liverpool</v>
          </cell>
          <cell r="D27">
            <v>2501</v>
          </cell>
          <cell r="E27">
            <v>82.4</v>
          </cell>
          <cell r="F27">
            <v>52.2</v>
          </cell>
          <cell r="G27">
            <v>94.4</v>
          </cell>
          <cell r="H27">
            <v>92.6</v>
          </cell>
          <cell r="I27">
            <v>99</v>
          </cell>
          <cell r="J27">
            <v>331</v>
          </cell>
          <cell r="K27">
            <v>446.9</v>
          </cell>
          <cell r="L27">
            <v>95.6</v>
          </cell>
          <cell r="M27">
            <v>53.1</v>
          </cell>
          <cell r="O27">
            <v>2601</v>
          </cell>
          <cell r="P27">
            <v>86.4</v>
          </cell>
          <cell r="Q27">
            <v>59.7</v>
          </cell>
          <cell r="R27">
            <v>94.7</v>
          </cell>
          <cell r="S27">
            <v>92.9</v>
          </cell>
          <cell r="T27">
            <v>99.2</v>
          </cell>
          <cell r="U27">
            <v>342.9</v>
          </cell>
          <cell r="V27">
            <v>467</v>
          </cell>
          <cell r="W27">
            <v>96.6</v>
          </cell>
          <cell r="X27">
            <v>60.6</v>
          </cell>
          <cell r="Z27">
            <v>5102</v>
          </cell>
          <cell r="AA27">
            <v>84.4</v>
          </cell>
          <cell r="AB27">
            <v>56</v>
          </cell>
          <cell r="AC27">
            <v>94.6</v>
          </cell>
          <cell r="AD27">
            <v>92.7</v>
          </cell>
          <cell r="AE27">
            <v>99.1</v>
          </cell>
          <cell r="AF27">
            <v>337.1</v>
          </cell>
          <cell r="AG27">
            <v>457.2</v>
          </cell>
          <cell r="AH27">
            <v>96.1</v>
          </cell>
          <cell r="AI27">
            <v>56.9</v>
          </cell>
        </row>
        <row r="28">
          <cell r="B28" t="str">
            <v>Manchester</v>
          </cell>
          <cell r="D28">
            <v>2273</v>
          </cell>
          <cell r="E28">
            <v>78</v>
          </cell>
          <cell r="F28">
            <v>48.7</v>
          </cell>
          <cell r="G28">
            <v>90.6</v>
          </cell>
          <cell r="H28">
            <v>87.9</v>
          </cell>
          <cell r="I28">
            <v>98.5</v>
          </cell>
          <cell r="J28">
            <v>311.89999999999998</v>
          </cell>
          <cell r="K28">
            <v>417.5</v>
          </cell>
          <cell r="L28">
            <v>93.9</v>
          </cell>
          <cell r="M28">
            <v>49.1</v>
          </cell>
          <cell r="O28">
            <v>2237</v>
          </cell>
          <cell r="P28">
            <v>84.7</v>
          </cell>
          <cell r="Q28">
            <v>57.7</v>
          </cell>
          <cell r="R28">
            <v>94.6</v>
          </cell>
          <cell r="S28">
            <v>91.5</v>
          </cell>
          <cell r="T28">
            <v>99.1</v>
          </cell>
          <cell r="U28">
            <v>338.6</v>
          </cell>
          <cell r="V28">
            <v>473.2</v>
          </cell>
          <cell r="W28">
            <v>96.6</v>
          </cell>
          <cell r="X28">
            <v>58.4</v>
          </cell>
          <cell r="Z28">
            <v>4510</v>
          </cell>
          <cell r="AA28">
            <v>81.3</v>
          </cell>
          <cell r="AB28">
            <v>53.1</v>
          </cell>
          <cell r="AC28">
            <v>92.6</v>
          </cell>
          <cell r="AD28">
            <v>89.7</v>
          </cell>
          <cell r="AE28">
            <v>98.8</v>
          </cell>
          <cell r="AF28">
            <v>325.10000000000002</v>
          </cell>
          <cell r="AG28">
            <v>445.1</v>
          </cell>
          <cell r="AH28">
            <v>95.3</v>
          </cell>
          <cell r="AI28">
            <v>53.7</v>
          </cell>
        </row>
        <row r="29">
          <cell r="B29" t="str">
            <v>Oldham</v>
          </cell>
          <cell r="D29">
            <v>1623</v>
          </cell>
          <cell r="E29">
            <v>80.7</v>
          </cell>
          <cell r="F29">
            <v>50.2</v>
          </cell>
          <cell r="G29">
            <v>95.3</v>
          </cell>
          <cell r="H29">
            <v>93</v>
          </cell>
          <cell r="I29">
            <v>99.3</v>
          </cell>
          <cell r="J29">
            <v>324.89999999999998</v>
          </cell>
          <cell r="K29">
            <v>445.4</v>
          </cell>
          <cell r="L29">
            <v>96.2</v>
          </cell>
          <cell r="M29">
            <v>51.6</v>
          </cell>
          <cell r="O29">
            <v>1478</v>
          </cell>
          <cell r="P29">
            <v>87.7</v>
          </cell>
          <cell r="Q29">
            <v>64.5</v>
          </cell>
          <cell r="R29">
            <v>96.3</v>
          </cell>
          <cell r="S29">
            <v>94.3</v>
          </cell>
          <cell r="T29">
            <v>99.4</v>
          </cell>
          <cell r="U29">
            <v>350.6</v>
          </cell>
          <cell r="V29">
            <v>496</v>
          </cell>
          <cell r="W29">
            <v>97.4</v>
          </cell>
          <cell r="X29">
            <v>65</v>
          </cell>
          <cell r="Z29">
            <v>3101</v>
          </cell>
          <cell r="AA29">
            <v>84</v>
          </cell>
          <cell r="AB29">
            <v>57</v>
          </cell>
          <cell r="AC29">
            <v>95.8</v>
          </cell>
          <cell r="AD29">
            <v>93.6</v>
          </cell>
          <cell r="AE29">
            <v>99.4</v>
          </cell>
          <cell r="AF29">
            <v>337.1</v>
          </cell>
          <cell r="AG29">
            <v>469.5</v>
          </cell>
          <cell r="AH29">
            <v>96.8</v>
          </cell>
          <cell r="AI29">
            <v>57.9</v>
          </cell>
        </row>
        <row r="30">
          <cell r="B30" t="str">
            <v>Rochdale</v>
          </cell>
          <cell r="D30">
            <v>1183</v>
          </cell>
          <cell r="E30">
            <v>78.3</v>
          </cell>
          <cell r="F30">
            <v>52.7</v>
          </cell>
          <cell r="G30">
            <v>94</v>
          </cell>
          <cell r="H30">
            <v>91.1</v>
          </cell>
          <cell r="I30">
            <v>99.4</v>
          </cell>
          <cell r="J30">
            <v>319.3</v>
          </cell>
          <cell r="K30">
            <v>421.8</v>
          </cell>
          <cell r="L30">
            <v>96.2</v>
          </cell>
          <cell r="M30">
            <v>54.1</v>
          </cell>
          <cell r="O30">
            <v>1252</v>
          </cell>
          <cell r="P30">
            <v>84.4</v>
          </cell>
          <cell r="Q30">
            <v>59.6</v>
          </cell>
          <cell r="R30">
            <v>95.9</v>
          </cell>
          <cell r="S30">
            <v>93.9</v>
          </cell>
          <cell r="T30">
            <v>99.4</v>
          </cell>
          <cell r="U30">
            <v>340.5</v>
          </cell>
          <cell r="V30">
            <v>456.8</v>
          </cell>
          <cell r="W30">
            <v>97.9</v>
          </cell>
          <cell r="X30">
            <v>60.2</v>
          </cell>
          <cell r="Z30">
            <v>2435</v>
          </cell>
          <cell r="AA30">
            <v>81.400000000000006</v>
          </cell>
          <cell r="AB30">
            <v>56.2</v>
          </cell>
          <cell r="AC30">
            <v>95</v>
          </cell>
          <cell r="AD30">
            <v>92.6</v>
          </cell>
          <cell r="AE30">
            <v>99.4</v>
          </cell>
          <cell r="AF30">
            <v>330.2</v>
          </cell>
          <cell r="AG30">
            <v>439.8</v>
          </cell>
          <cell r="AH30">
            <v>97.1</v>
          </cell>
          <cell r="AI30">
            <v>57.2</v>
          </cell>
        </row>
        <row r="31">
          <cell r="B31" t="str">
            <v>Salford</v>
          </cell>
          <cell r="D31">
            <v>1156</v>
          </cell>
          <cell r="E31">
            <v>82.2</v>
          </cell>
          <cell r="F31">
            <v>50.5</v>
          </cell>
          <cell r="G31">
            <v>95.4</v>
          </cell>
          <cell r="H31">
            <v>92</v>
          </cell>
          <cell r="I31">
            <v>99.3</v>
          </cell>
          <cell r="J31">
            <v>322.89999999999998</v>
          </cell>
          <cell r="K31">
            <v>429.1</v>
          </cell>
          <cell r="L31">
            <v>95.6</v>
          </cell>
          <cell r="M31">
            <v>50.9</v>
          </cell>
          <cell r="O31">
            <v>1082</v>
          </cell>
          <cell r="P31">
            <v>89.1</v>
          </cell>
          <cell r="Q31">
            <v>59.3</v>
          </cell>
          <cell r="R31">
            <v>97</v>
          </cell>
          <cell r="S31">
            <v>94.5</v>
          </cell>
          <cell r="T31">
            <v>99.1</v>
          </cell>
          <cell r="U31">
            <v>347.7</v>
          </cell>
          <cell r="V31">
            <v>477.5</v>
          </cell>
          <cell r="W31">
            <v>97.1</v>
          </cell>
          <cell r="X31">
            <v>59.5</v>
          </cell>
          <cell r="Z31">
            <v>2238</v>
          </cell>
          <cell r="AA31">
            <v>85.5</v>
          </cell>
          <cell r="AB31">
            <v>54.8</v>
          </cell>
          <cell r="AC31">
            <v>96.2</v>
          </cell>
          <cell r="AD31">
            <v>93.2</v>
          </cell>
          <cell r="AE31">
            <v>99.2</v>
          </cell>
          <cell r="AF31">
            <v>334.9</v>
          </cell>
          <cell r="AG31">
            <v>452.5</v>
          </cell>
          <cell r="AH31">
            <v>96.3</v>
          </cell>
          <cell r="AI31">
            <v>55</v>
          </cell>
        </row>
        <row r="32">
          <cell r="B32" t="str">
            <v>Sefton</v>
          </cell>
          <cell r="D32">
            <v>1788</v>
          </cell>
          <cell r="E32">
            <v>85</v>
          </cell>
          <cell r="F32">
            <v>57.3</v>
          </cell>
          <cell r="G32">
            <v>94.9</v>
          </cell>
          <cell r="H32">
            <v>94.1</v>
          </cell>
          <cell r="I32">
            <v>99.1</v>
          </cell>
          <cell r="J32">
            <v>333.5</v>
          </cell>
          <cell r="K32">
            <v>435.6</v>
          </cell>
          <cell r="L32">
            <v>96.8</v>
          </cell>
          <cell r="M32">
            <v>57.8</v>
          </cell>
          <cell r="O32">
            <v>1693</v>
          </cell>
          <cell r="P32">
            <v>89.4</v>
          </cell>
          <cell r="Q32">
            <v>64.7</v>
          </cell>
          <cell r="R32">
            <v>97.6</v>
          </cell>
          <cell r="S32">
            <v>96.8</v>
          </cell>
          <cell r="T32">
            <v>99.7</v>
          </cell>
          <cell r="U32">
            <v>357.1</v>
          </cell>
          <cell r="V32">
            <v>470.1</v>
          </cell>
          <cell r="W32">
            <v>98.8</v>
          </cell>
          <cell r="X32">
            <v>65.099999999999994</v>
          </cell>
          <cell r="Z32">
            <v>3481</v>
          </cell>
          <cell r="AA32">
            <v>87.1</v>
          </cell>
          <cell r="AB32">
            <v>60.9</v>
          </cell>
          <cell r="AC32">
            <v>96.2</v>
          </cell>
          <cell r="AD32">
            <v>95.4</v>
          </cell>
          <cell r="AE32">
            <v>99.4</v>
          </cell>
          <cell r="AF32">
            <v>345</v>
          </cell>
          <cell r="AG32">
            <v>452.4</v>
          </cell>
          <cell r="AH32">
            <v>97.8</v>
          </cell>
          <cell r="AI32">
            <v>61.3</v>
          </cell>
        </row>
        <row r="33">
          <cell r="B33" t="str">
            <v>St. Helens</v>
          </cell>
          <cell r="D33">
            <v>987</v>
          </cell>
          <cell r="E33">
            <v>83.9</v>
          </cell>
          <cell r="F33">
            <v>49.1</v>
          </cell>
          <cell r="G33">
            <v>95.3</v>
          </cell>
          <cell r="H33">
            <v>92.7</v>
          </cell>
          <cell r="I33">
            <v>99.4</v>
          </cell>
          <cell r="J33">
            <v>330.7</v>
          </cell>
          <cell r="K33">
            <v>434.6</v>
          </cell>
          <cell r="L33">
            <v>95.6</v>
          </cell>
          <cell r="M33">
            <v>49.8</v>
          </cell>
          <cell r="O33">
            <v>955</v>
          </cell>
          <cell r="P33">
            <v>89.9</v>
          </cell>
          <cell r="Q33">
            <v>62.1</v>
          </cell>
          <cell r="R33">
            <v>98.2</v>
          </cell>
          <cell r="S33">
            <v>96.1</v>
          </cell>
          <cell r="T33">
            <v>99.7</v>
          </cell>
          <cell r="U33">
            <v>356.7</v>
          </cell>
          <cell r="V33">
            <v>492.8</v>
          </cell>
          <cell r="W33">
            <v>98.7</v>
          </cell>
          <cell r="X33">
            <v>62.3</v>
          </cell>
          <cell r="Z33">
            <v>1942</v>
          </cell>
          <cell r="AA33">
            <v>86.9</v>
          </cell>
          <cell r="AB33">
            <v>55.5</v>
          </cell>
          <cell r="AC33">
            <v>96.8</v>
          </cell>
          <cell r="AD33">
            <v>94.4</v>
          </cell>
          <cell r="AE33">
            <v>99.5</v>
          </cell>
          <cell r="AF33">
            <v>343.5</v>
          </cell>
          <cell r="AG33">
            <v>463.2</v>
          </cell>
          <cell r="AH33">
            <v>97.2</v>
          </cell>
          <cell r="AI33">
            <v>56</v>
          </cell>
        </row>
        <row r="34">
          <cell r="B34" t="str">
            <v>Stockport</v>
          </cell>
          <cell r="D34">
            <v>1540</v>
          </cell>
          <cell r="E34">
            <v>81.400000000000006</v>
          </cell>
          <cell r="F34">
            <v>60.3</v>
          </cell>
          <cell r="G34">
            <v>94.9</v>
          </cell>
          <cell r="H34">
            <v>94.2</v>
          </cell>
          <cell r="I34">
            <v>99.2</v>
          </cell>
          <cell r="J34">
            <v>333</v>
          </cell>
          <cell r="K34">
            <v>449.6</v>
          </cell>
          <cell r="L34">
            <v>96.6</v>
          </cell>
          <cell r="M34">
            <v>61.7</v>
          </cell>
          <cell r="O34">
            <v>1444</v>
          </cell>
          <cell r="P34">
            <v>88.3</v>
          </cell>
          <cell r="Q34">
            <v>71.599999999999994</v>
          </cell>
          <cell r="R34">
            <v>96.5</v>
          </cell>
          <cell r="S34">
            <v>95.6</v>
          </cell>
          <cell r="T34">
            <v>99.2</v>
          </cell>
          <cell r="U34">
            <v>357.1</v>
          </cell>
          <cell r="V34">
            <v>500.1</v>
          </cell>
          <cell r="W34">
            <v>97.6</v>
          </cell>
          <cell r="X34">
            <v>72.2</v>
          </cell>
          <cell r="Z34">
            <v>2984</v>
          </cell>
          <cell r="AA34">
            <v>84.7</v>
          </cell>
          <cell r="AB34">
            <v>65.8</v>
          </cell>
          <cell r="AC34">
            <v>95.6</v>
          </cell>
          <cell r="AD34">
            <v>94.9</v>
          </cell>
          <cell r="AE34">
            <v>99.2</v>
          </cell>
          <cell r="AF34">
            <v>344.7</v>
          </cell>
          <cell r="AG34">
            <v>474.1</v>
          </cell>
          <cell r="AH34">
            <v>97.1</v>
          </cell>
          <cell r="AI34">
            <v>66.8</v>
          </cell>
        </row>
        <row r="35">
          <cell r="B35" t="str">
            <v>Tameside</v>
          </cell>
          <cell r="D35">
            <v>1347</v>
          </cell>
          <cell r="E35">
            <v>80.7</v>
          </cell>
          <cell r="F35">
            <v>54.6</v>
          </cell>
          <cell r="G35">
            <v>95.2</v>
          </cell>
          <cell r="H35">
            <v>93</v>
          </cell>
          <cell r="I35">
            <v>99.1</v>
          </cell>
          <cell r="J35">
            <v>326.60000000000002</v>
          </cell>
          <cell r="K35">
            <v>432</v>
          </cell>
          <cell r="L35">
            <v>95.6</v>
          </cell>
          <cell r="M35">
            <v>55.6</v>
          </cell>
          <cell r="O35">
            <v>1361</v>
          </cell>
          <cell r="P35">
            <v>85.5</v>
          </cell>
          <cell r="Q35">
            <v>64.099999999999994</v>
          </cell>
          <cell r="R35">
            <v>95.8</v>
          </cell>
          <cell r="S35">
            <v>94.8</v>
          </cell>
          <cell r="T35">
            <v>99.4</v>
          </cell>
          <cell r="U35">
            <v>346.3</v>
          </cell>
          <cell r="V35">
            <v>474.6</v>
          </cell>
          <cell r="W35">
            <v>97.2</v>
          </cell>
          <cell r="X35">
            <v>64.900000000000006</v>
          </cell>
          <cell r="Z35">
            <v>2708</v>
          </cell>
          <cell r="AA35">
            <v>83.1</v>
          </cell>
          <cell r="AB35">
            <v>59.4</v>
          </cell>
          <cell r="AC35">
            <v>95.5</v>
          </cell>
          <cell r="AD35">
            <v>93.9</v>
          </cell>
          <cell r="AE35">
            <v>99.3</v>
          </cell>
          <cell r="AF35">
            <v>336.5</v>
          </cell>
          <cell r="AG35">
            <v>453.4</v>
          </cell>
          <cell r="AH35">
            <v>96.4</v>
          </cell>
          <cell r="AI35">
            <v>60.3</v>
          </cell>
        </row>
        <row r="36">
          <cell r="B36" t="str">
            <v>Trafford</v>
          </cell>
          <cell r="D36">
            <v>1533</v>
          </cell>
          <cell r="E36">
            <v>86.5</v>
          </cell>
          <cell r="F36">
            <v>64.3</v>
          </cell>
          <cell r="G36">
            <v>97</v>
          </cell>
          <cell r="H36">
            <v>96.5</v>
          </cell>
          <cell r="I36">
            <v>99.6</v>
          </cell>
          <cell r="J36">
            <v>351</v>
          </cell>
          <cell r="K36">
            <v>498.7</v>
          </cell>
          <cell r="L36">
            <v>97.7</v>
          </cell>
          <cell r="M36">
            <v>65</v>
          </cell>
          <cell r="O36">
            <v>1380</v>
          </cell>
          <cell r="P36">
            <v>90.7</v>
          </cell>
          <cell r="Q36">
            <v>77.5</v>
          </cell>
          <cell r="R36">
            <v>97.9</v>
          </cell>
          <cell r="S36">
            <v>97.6</v>
          </cell>
          <cell r="T36">
            <v>99.9</v>
          </cell>
          <cell r="U36">
            <v>376.1</v>
          </cell>
          <cell r="V36">
            <v>503.6</v>
          </cell>
          <cell r="W36">
            <v>98.5</v>
          </cell>
          <cell r="X36">
            <v>78</v>
          </cell>
          <cell r="Z36">
            <v>2913</v>
          </cell>
          <cell r="AA36">
            <v>88.5</v>
          </cell>
          <cell r="AB36">
            <v>70.5</v>
          </cell>
          <cell r="AC36">
            <v>97.4</v>
          </cell>
          <cell r="AD36">
            <v>97</v>
          </cell>
          <cell r="AE36">
            <v>99.7</v>
          </cell>
          <cell r="AF36">
            <v>362.9</v>
          </cell>
          <cell r="AG36">
            <v>501</v>
          </cell>
          <cell r="AH36">
            <v>98</v>
          </cell>
          <cell r="AI36">
            <v>71.099999999999994</v>
          </cell>
        </row>
        <row r="37">
          <cell r="B37" t="str">
            <v>Warrington</v>
          </cell>
          <cell r="D37">
            <v>1260</v>
          </cell>
          <cell r="E37">
            <v>80</v>
          </cell>
          <cell r="F37">
            <v>60.2</v>
          </cell>
          <cell r="G37">
            <v>96.2</v>
          </cell>
          <cell r="H37">
            <v>95.2</v>
          </cell>
          <cell r="I37">
            <v>99.4</v>
          </cell>
          <cell r="J37">
            <v>332.7</v>
          </cell>
          <cell r="K37">
            <v>435.1</v>
          </cell>
          <cell r="L37">
            <v>97.6</v>
          </cell>
          <cell r="M37">
            <v>61.8</v>
          </cell>
          <cell r="O37">
            <v>1195</v>
          </cell>
          <cell r="P37">
            <v>86.9</v>
          </cell>
          <cell r="Q37">
            <v>71.5</v>
          </cell>
          <cell r="R37">
            <v>97.2</v>
          </cell>
          <cell r="S37">
            <v>96.5</v>
          </cell>
          <cell r="T37">
            <v>99.4</v>
          </cell>
          <cell r="U37">
            <v>353.8</v>
          </cell>
          <cell r="V37">
            <v>468.1</v>
          </cell>
          <cell r="W37">
            <v>98.3</v>
          </cell>
          <cell r="X37">
            <v>72.5</v>
          </cell>
          <cell r="Z37">
            <v>2455</v>
          </cell>
          <cell r="AA37">
            <v>83.4</v>
          </cell>
          <cell r="AB37">
            <v>65.7</v>
          </cell>
          <cell r="AC37">
            <v>96.7</v>
          </cell>
          <cell r="AD37">
            <v>95.8</v>
          </cell>
          <cell r="AE37">
            <v>99.4</v>
          </cell>
          <cell r="AF37">
            <v>342.9</v>
          </cell>
          <cell r="AG37">
            <v>451.1</v>
          </cell>
          <cell r="AH37">
            <v>98</v>
          </cell>
          <cell r="AI37">
            <v>67</v>
          </cell>
        </row>
        <row r="38">
          <cell r="B38" t="str">
            <v>Wigan</v>
          </cell>
          <cell r="D38">
            <v>1895</v>
          </cell>
          <cell r="E38">
            <v>79</v>
          </cell>
          <cell r="F38">
            <v>58</v>
          </cell>
          <cell r="G38">
            <v>95.9</v>
          </cell>
          <cell r="H38">
            <v>94.8</v>
          </cell>
          <cell r="I38">
            <v>99.5</v>
          </cell>
          <cell r="J38">
            <v>328.7</v>
          </cell>
          <cell r="K38">
            <v>434.6</v>
          </cell>
          <cell r="L38">
            <v>97.5</v>
          </cell>
          <cell r="M38">
            <v>59.5</v>
          </cell>
          <cell r="O38">
            <v>1868</v>
          </cell>
          <cell r="P38">
            <v>84.4</v>
          </cell>
          <cell r="Q38">
            <v>69.5</v>
          </cell>
          <cell r="R38">
            <v>97.2</v>
          </cell>
          <cell r="S38">
            <v>96</v>
          </cell>
          <cell r="T38">
            <v>99.6</v>
          </cell>
          <cell r="U38">
            <v>348.8</v>
          </cell>
          <cell r="V38">
            <v>473.3</v>
          </cell>
          <cell r="W38">
            <v>98.3</v>
          </cell>
          <cell r="X38">
            <v>70.3</v>
          </cell>
          <cell r="Z38">
            <v>3763</v>
          </cell>
          <cell r="AA38">
            <v>81.7</v>
          </cell>
          <cell r="AB38">
            <v>63.8</v>
          </cell>
          <cell r="AC38">
            <v>96.5</v>
          </cell>
          <cell r="AD38">
            <v>95.4</v>
          </cell>
          <cell r="AE38">
            <v>99.5</v>
          </cell>
          <cell r="AF38">
            <v>338.7</v>
          </cell>
          <cell r="AG38">
            <v>453.8</v>
          </cell>
          <cell r="AH38">
            <v>97.9</v>
          </cell>
          <cell r="AI38">
            <v>64.900000000000006</v>
          </cell>
        </row>
        <row r="39">
          <cell r="B39" t="str">
            <v>Wirral</v>
          </cell>
          <cell r="D39">
            <v>1897</v>
          </cell>
          <cell r="E39">
            <v>83.3</v>
          </cell>
          <cell r="F39">
            <v>60.5</v>
          </cell>
          <cell r="G39">
            <v>95.2</v>
          </cell>
          <cell r="H39">
            <v>94.4</v>
          </cell>
          <cell r="I39">
            <v>99.7</v>
          </cell>
          <cell r="J39">
            <v>336.5</v>
          </cell>
          <cell r="K39">
            <v>438.9</v>
          </cell>
          <cell r="L39">
            <v>96.4</v>
          </cell>
          <cell r="M39">
            <v>61.8</v>
          </cell>
          <cell r="O39">
            <v>1832</v>
          </cell>
          <cell r="P39">
            <v>90.5</v>
          </cell>
          <cell r="Q39">
            <v>72.099999999999994</v>
          </cell>
          <cell r="R39">
            <v>97.3</v>
          </cell>
          <cell r="S39">
            <v>96.6</v>
          </cell>
          <cell r="T39">
            <v>99.6</v>
          </cell>
          <cell r="U39">
            <v>364.4</v>
          </cell>
          <cell r="V39">
            <v>493.4</v>
          </cell>
          <cell r="W39">
            <v>97.8</v>
          </cell>
          <cell r="X39">
            <v>72.400000000000006</v>
          </cell>
          <cell r="Z39">
            <v>3729</v>
          </cell>
          <cell r="AA39">
            <v>86.9</v>
          </cell>
          <cell r="AB39">
            <v>66.2</v>
          </cell>
          <cell r="AC39">
            <v>96.2</v>
          </cell>
          <cell r="AD39">
            <v>95.5</v>
          </cell>
          <cell r="AE39">
            <v>99.6</v>
          </cell>
          <cell r="AF39">
            <v>350.2</v>
          </cell>
          <cell r="AG39">
            <v>465.6</v>
          </cell>
          <cell r="AH39">
            <v>97.1</v>
          </cell>
          <cell r="AI39">
            <v>67</v>
          </cell>
        </row>
        <row r="40">
          <cell r="B40" t="str">
            <v>Yorkshire and the Humber</v>
          </cell>
          <cell r="D40">
            <v>29721</v>
          </cell>
          <cell r="E40">
            <v>81</v>
          </cell>
          <cell r="F40">
            <v>54.7</v>
          </cell>
          <cell r="G40">
            <v>95.1</v>
          </cell>
          <cell r="H40">
            <v>93.2</v>
          </cell>
          <cell r="I40">
            <v>99.3</v>
          </cell>
          <cell r="J40">
            <v>329.8</v>
          </cell>
          <cell r="K40">
            <v>459.4</v>
          </cell>
          <cell r="L40">
            <v>96.4</v>
          </cell>
          <cell r="M40">
            <v>55.4</v>
          </cell>
          <cell r="O40">
            <v>28540</v>
          </cell>
          <cell r="P40">
            <v>88.5</v>
          </cell>
          <cell r="Q40">
            <v>64.599999999999994</v>
          </cell>
          <cell r="R40">
            <v>97.2</v>
          </cell>
          <cell r="S40">
            <v>95.5</v>
          </cell>
          <cell r="T40">
            <v>99.5</v>
          </cell>
          <cell r="U40">
            <v>356.3</v>
          </cell>
          <cell r="V40">
            <v>511.9</v>
          </cell>
          <cell r="W40">
            <v>98.1</v>
          </cell>
          <cell r="X40">
            <v>65</v>
          </cell>
          <cell r="Z40">
            <v>58261</v>
          </cell>
          <cell r="AA40">
            <v>84.7</v>
          </cell>
          <cell r="AB40">
            <v>59.5</v>
          </cell>
          <cell r="AC40">
            <v>96.1</v>
          </cell>
          <cell r="AD40">
            <v>94.3</v>
          </cell>
          <cell r="AE40">
            <v>99.4</v>
          </cell>
          <cell r="AF40">
            <v>342.7</v>
          </cell>
          <cell r="AG40">
            <v>485.1</v>
          </cell>
          <cell r="AH40">
            <v>97.2</v>
          </cell>
          <cell r="AI40">
            <v>60.1</v>
          </cell>
        </row>
        <row r="41">
          <cell r="B41" t="str">
            <v>Barnsley</v>
          </cell>
          <cell r="D41">
            <v>1285</v>
          </cell>
          <cell r="E41">
            <v>71.8</v>
          </cell>
          <cell r="F41">
            <v>45.1</v>
          </cell>
          <cell r="G41">
            <v>94.2</v>
          </cell>
          <cell r="H41">
            <v>91.4</v>
          </cell>
          <cell r="I41">
            <v>99.9</v>
          </cell>
          <cell r="J41">
            <v>307.3</v>
          </cell>
          <cell r="K41">
            <v>401.6</v>
          </cell>
          <cell r="L41">
            <v>97</v>
          </cell>
          <cell r="M41">
            <v>46</v>
          </cell>
          <cell r="O41">
            <v>1271</v>
          </cell>
          <cell r="P41">
            <v>84.2</v>
          </cell>
          <cell r="Q41">
            <v>55.6</v>
          </cell>
          <cell r="R41">
            <v>97.2</v>
          </cell>
          <cell r="S41">
            <v>95.6</v>
          </cell>
          <cell r="T41">
            <v>100</v>
          </cell>
          <cell r="U41">
            <v>337.2</v>
          </cell>
          <cell r="V41">
            <v>456.8</v>
          </cell>
          <cell r="W41">
            <v>99.1</v>
          </cell>
          <cell r="X41">
            <v>56.1</v>
          </cell>
          <cell r="Z41">
            <v>2556</v>
          </cell>
          <cell r="AA41">
            <v>77.900000000000006</v>
          </cell>
          <cell r="AB41">
            <v>50.3</v>
          </cell>
          <cell r="AC41">
            <v>95.7</v>
          </cell>
          <cell r="AD41">
            <v>93.5</v>
          </cell>
          <cell r="AE41">
            <v>100</v>
          </cell>
          <cell r="AF41">
            <v>322.2</v>
          </cell>
          <cell r="AG41">
            <v>429.1</v>
          </cell>
          <cell r="AH41">
            <v>98</v>
          </cell>
          <cell r="AI41">
            <v>51</v>
          </cell>
        </row>
        <row r="42">
          <cell r="B42" t="str">
            <v>Bradford</v>
          </cell>
          <cell r="D42">
            <v>2810</v>
          </cell>
          <cell r="E42">
            <v>80.3</v>
          </cell>
          <cell r="F42">
            <v>49.4</v>
          </cell>
          <cell r="G42">
            <v>94.3</v>
          </cell>
          <cell r="H42">
            <v>91.5</v>
          </cell>
          <cell r="I42">
            <v>98.8</v>
          </cell>
          <cell r="J42">
            <v>326.39999999999998</v>
          </cell>
          <cell r="K42">
            <v>438.6</v>
          </cell>
          <cell r="L42">
            <v>96.2</v>
          </cell>
          <cell r="M42">
            <v>50.3</v>
          </cell>
          <cell r="O42">
            <v>2810</v>
          </cell>
          <cell r="P42">
            <v>86.5</v>
          </cell>
          <cell r="Q42">
            <v>56.6</v>
          </cell>
          <cell r="R42">
            <v>96.1</v>
          </cell>
          <cell r="S42">
            <v>93.5</v>
          </cell>
          <cell r="T42">
            <v>99.3</v>
          </cell>
          <cell r="U42">
            <v>347.7</v>
          </cell>
          <cell r="V42">
            <v>484.9</v>
          </cell>
          <cell r="W42">
            <v>97.4</v>
          </cell>
          <cell r="X42">
            <v>56.9</v>
          </cell>
          <cell r="Z42">
            <v>5620</v>
          </cell>
          <cell r="AA42">
            <v>83.4</v>
          </cell>
          <cell r="AB42">
            <v>53</v>
          </cell>
          <cell r="AC42">
            <v>95.2</v>
          </cell>
          <cell r="AD42">
            <v>92.5</v>
          </cell>
          <cell r="AE42">
            <v>99</v>
          </cell>
          <cell r="AF42">
            <v>337.1</v>
          </cell>
          <cell r="AG42">
            <v>461.8</v>
          </cell>
          <cell r="AH42">
            <v>96.8</v>
          </cell>
          <cell r="AI42">
            <v>53.6</v>
          </cell>
        </row>
        <row r="43">
          <cell r="B43" t="str">
            <v>Calderdale</v>
          </cell>
          <cell r="D43">
            <v>1354</v>
          </cell>
          <cell r="E43">
            <v>88.3</v>
          </cell>
          <cell r="F43">
            <v>60.9</v>
          </cell>
          <cell r="G43">
            <v>97.3</v>
          </cell>
          <cell r="H43">
            <v>95.6</v>
          </cell>
          <cell r="I43">
            <v>99</v>
          </cell>
          <cell r="J43">
            <v>345.2</v>
          </cell>
          <cell r="K43">
            <v>489.8</v>
          </cell>
          <cell r="L43">
            <v>97.3</v>
          </cell>
          <cell r="M43">
            <v>61</v>
          </cell>
          <cell r="O43">
            <v>1252</v>
          </cell>
          <cell r="P43">
            <v>93.7</v>
          </cell>
          <cell r="Q43">
            <v>70.8</v>
          </cell>
          <cell r="R43">
            <v>98.7</v>
          </cell>
          <cell r="S43">
            <v>96.8</v>
          </cell>
          <cell r="T43">
            <v>99.8</v>
          </cell>
          <cell r="U43">
            <v>374.7</v>
          </cell>
          <cell r="V43">
            <v>545.9</v>
          </cell>
          <cell r="W43">
            <v>99.1</v>
          </cell>
          <cell r="X43">
            <v>71</v>
          </cell>
          <cell r="Z43">
            <v>2606</v>
          </cell>
          <cell r="AA43">
            <v>90.9</v>
          </cell>
          <cell r="AB43">
            <v>65.7</v>
          </cell>
          <cell r="AC43">
            <v>98</v>
          </cell>
          <cell r="AD43">
            <v>96.2</v>
          </cell>
          <cell r="AE43">
            <v>99.4</v>
          </cell>
          <cell r="AF43">
            <v>359.4</v>
          </cell>
          <cell r="AG43">
            <v>516.79999999999995</v>
          </cell>
          <cell r="AH43">
            <v>98.2</v>
          </cell>
          <cell r="AI43">
            <v>65.8</v>
          </cell>
        </row>
        <row r="44">
          <cell r="B44" t="str">
            <v>Doncaster</v>
          </cell>
          <cell r="D44">
            <v>1731</v>
          </cell>
          <cell r="E44">
            <v>83.4</v>
          </cell>
          <cell r="F44">
            <v>51.5</v>
          </cell>
          <cell r="G44">
            <v>93.9</v>
          </cell>
          <cell r="H44">
            <v>91.5</v>
          </cell>
          <cell r="I44">
            <v>99.4</v>
          </cell>
          <cell r="J44">
            <v>323.8</v>
          </cell>
          <cell r="K44">
            <v>455.7</v>
          </cell>
          <cell r="L44">
            <v>95.3</v>
          </cell>
          <cell r="M44">
            <v>52.2</v>
          </cell>
          <cell r="O44">
            <v>1706</v>
          </cell>
          <cell r="P44">
            <v>89.7</v>
          </cell>
          <cell r="Q44">
            <v>61.7</v>
          </cell>
          <cell r="R44">
            <v>97.7</v>
          </cell>
          <cell r="S44">
            <v>95.3</v>
          </cell>
          <cell r="T44">
            <v>99.8</v>
          </cell>
          <cell r="U44">
            <v>356.3</v>
          </cell>
          <cell r="V44">
            <v>519.79999999999995</v>
          </cell>
          <cell r="W44">
            <v>98.5</v>
          </cell>
          <cell r="X44">
            <v>62</v>
          </cell>
          <cell r="Z44">
            <v>3437</v>
          </cell>
          <cell r="AA44">
            <v>86.5</v>
          </cell>
          <cell r="AB44">
            <v>56.6</v>
          </cell>
          <cell r="AC44">
            <v>95.8</v>
          </cell>
          <cell r="AD44">
            <v>93.4</v>
          </cell>
          <cell r="AE44">
            <v>99.6</v>
          </cell>
          <cell r="AF44">
            <v>340</v>
          </cell>
          <cell r="AG44">
            <v>487.6</v>
          </cell>
          <cell r="AH44">
            <v>96.9</v>
          </cell>
          <cell r="AI44">
            <v>57.1</v>
          </cell>
        </row>
        <row r="45">
          <cell r="B45" t="str">
            <v>East Riding of Yorkshire</v>
          </cell>
          <cell r="D45">
            <v>1976</v>
          </cell>
          <cell r="E45">
            <v>80</v>
          </cell>
          <cell r="F45">
            <v>55</v>
          </cell>
          <cell r="G45">
            <v>97.1</v>
          </cell>
          <cell r="H45">
            <v>95.7</v>
          </cell>
          <cell r="I45">
            <v>99.5</v>
          </cell>
          <cell r="J45">
            <v>332.8</v>
          </cell>
          <cell r="K45">
            <v>452.7</v>
          </cell>
          <cell r="L45">
            <v>97.9</v>
          </cell>
          <cell r="M45">
            <v>55.9</v>
          </cell>
          <cell r="O45">
            <v>1905</v>
          </cell>
          <cell r="P45">
            <v>86.6</v>
          </cell>
          <cell r="Q45">
            <v>67.2</v>
          </cell>
          <cell r="R45">
            <v>98.2</v>
          </cell>
          <cell r="S45">
            <v>97.3</v>
          </cell>
          <cell r="T45">
            <v>99.6</v>
          </cell>
          <cell r="U45">
            <v>355.6</v>
          </cell>
          <cell r="V45">
            <v>489.2</v>
          </cell>
          <cell r="W45">
            <v>98.5</v>
          </cell>
          <cell r="X45">
            <v>67.7</v>
          </cell>
          <cell r="Z45">
            <v>3881</v>
          </cell>
          <cell r="AA45">
            <v>83.2</v>
          </cell>
          <cell r="AB45">
            <v>61</v>
          </cell>
          <cell r="AC45">
            <v>97.6</v>
          </cell>
          <cell r="AD45">
            <v>96.5</v>
          </cell>
          <cell r="AE45">
            <v>99.6</v>
          </cell>
          <cell r="AF45">
            <v>344</v>
          </cell>
          <cell r="AG45">
            <v>470.6</v>
          </cell>
          <cell r="AH45">
            <v>98.2</v>
          </cell>
          <cell r="AI45">
            <v>61.7</v>
          </cell>
        </row>
        <row r="46">
          <cell r="B46" t="str">
            <v>Kingston upon Hull, City of</v>
          </cell>
          <cell r="D46">
            <v>1276</v>
          </cell>
          <cell r="E46">
            <v>86.4</v>
          </cell>
          <cell r="F46">
            <v>47.6</v>
          </cell>
          <cell r="G46">
            <v>94.4</v>
          </cell>
          <cell r="H46">
            <v>92.4</v>
          </cell>
          <cell r="I46">
            <v>99.4</v>
          </cell>
          <cell r="J46">
            <v>329.5</v>
          </cell>
          <cell r="K46">
            <v>480.2</v>
          </cell>
          <cell r="L46">
            <v>95.5</v>
          </cell>
          <cell r="M46">
            <v>47.9</v>
          </cell>
          <cell r="O46">
            <v>1182</v>
          </cell>
          <cell r="P46">
            <v>89.8</v>
          </cell>
          <cell r="Q46">
            <v>52.6</v>
          </cell>
          <cell r="R46">
            <v>97.6</v>
          </cell>
          <cell r="S46">
            <v>94</v>
          </cell>
          <cell r="T46">
            <v>99.6</v>
          </cell>
          <cell r="U46">
            <v>350.1</v>
          </cell>
          <cell r="V46">
            <v>522.29999999999995</v>
          </cell>
          <cell r="W46">
            <v>97.3</v>
          </cell>
          <cell r="X46">
            <v>52.8</v>
          </cell>
          <cell r="Z46">
            <v>2458</v>
          </cell>
          <cell r="AA46">
            <v>88</v>
          </cell>
          <cell r="AB46">
            <v>50</v>
          </cell>
          <cell r="AC46">
            <v>96</v>
          </cell>
          <cell r="AD46">
            <v>93.2</v>
          </cell>
          <cell r="AE46">
            <v>99.5</v>
          </cell>
          <cell r="AF46">
            <v>339.4</v>
          </cell>
          <cell r="AG46">
            <v>500.4</v>
          </cell>
          <cell r="AH46">
            <v>96.4</v>
          </cell>
          <cell r="AI46">
            <v>50.2</v>
          </cell>
        </row>
        <row r="47">
          <cell r="B47" t="str">
            <v>Kirklees</v>
          </cell>
          <cell r="D47">
            <v>2416</v>
          </cell>
          <cell r="E47">
            <v>80.599999999999994</v>
          </cell>
          <cell r="F47">
            <v>58.6</v>
          </cell>
          <cell r="G47">
            <v>96.2</v>
          </cell>
          <cell r="H47">
            <v>95.6</v>
          </cell>
          <cell r="I47">
            <v>99.7</v>
          </cell>
          <cell r="J47">
            <v>334.7</v>
          </cell>
          <cell r="K47">
            <v>466.7</v>
          </cell>
          <cell r="L47">
            <v>97.2</v>
          </cell>
          <cell r="M47">
            <v>60</v>
          </cell>
          <cell r="O47">
            <v>2221</v>
          </cell>
          <cell r="P47">
            <v>88.7</v>
          </cell>
          <cell r="Q47">
            <v>67</v>
          </cell>
          <cell r="R47">
            <v>98.7</v>
          </cell>
          <cell r="S47">
            <v>97.7</v>
          </cell>
          <cell r="T47">
            <v>99.9</v>
          </cell>
          <cell r="U47">
            <v>359.2</v>
          </cell>
          <cell r="V47">
            <v>515.4</v>
          </cell>
          <cell r="W47">
            <v>99.2</v>
          </cell>
          <cell r="X47">
            <v>67.400000000000006</v>
          </cell>
          <cell r="Z47">
            <v>4637</v>
          </cell>
          <cell r="AA47">
            <v>84.5</v>
          </cell>
          <cell r="AB47">
            <v>62.6</v>
          </cell>
          <cell r="AC47">
            <v>97.4</v>
          </cell>
          <cell r="AD47">
            <v>96.6</v>
          </cell>
          <cell r="AE47">
            <v>99.8</v>
          </cell>
          <cell r="AF47">
            <v>346.4</v>
          </cell>
          <cell r="AG47">
            <v>490</v>
          </cell>
          <cell r="AH47">
            <v>98.1</v>
          </cell>
          <cell r="AI47">
            <v>63.5</v>
          </cell>
        </row>
        <row r="48">
          <cell r="B48" t="str">
            <v>Leeds</v>
          </cell>
          <cell r="D48">
            <v>4035</v>
          </cell>
          <cell r="E48">
            <v>82.1</v>
          </cell>
          <cell r="F48">
            <v>52.4</v>
          </cell>
          <cell r="G48">
            <v>94.5</v>
          </cell>
          <cell r="H48">
            <v>91.7</v>
          </cell>
          <cell r="I48">
            <v>98.7</v>
          </cell>
          <cell r="J48">
            <v>327.8</v>
          </cell>
          <cell r="K48">
            <v>460.9</v>
          </cell>
          <cell r="L48">
            <v>96.1</v>
          </cell>
          <cell r="M48">
            <v>53</v>
          </cell>
          <cell r="O48">
            <v>3788</v>
          </cell>
          <cell r="P48">
            <v>90.4</v>
          </cell>
          <cell r="Q48">
            <v>62.5</v>
          </cell>
          <cell r="R48">
            <v>97</v>
          </cell>
          <cell r="S48">
            <v>95.1</v>
          </cell>
          <cell r="T48">
            <v>99.2</v>
          </cell>
          <cell r="U48">
            <v>357</v>
          </cell>
          <cell r="V48">
            <v>518.9</v>
          </cell>
          <cell r="W48">
            <v>98.1</v>
          </cell>
          <cell r="X48">
            <v>62.8</v>
          </cell>
          <cell r="Z48">
            <v>7823</v>
          </cell>
          <cell r="AA48">
            <v>86.1</v>
          </cell>
          <cell r="AB48">
            <v>57.3</v>
          </cell>
          <cell r="AC48">
            <v>95.7</v>
          </cell>
          <cell r="AD48">
            <v>93.4</v>
          </cell>
          <cell r="AE48">
            <v>98.9</v>
          </cell>
          <cell r="AF48">
            <v>341.9</v>
          </cell>
          <cell r="AG48">
            <v>489</v>
          </cell>
          <cell r="AH48">
            <v>97</v>
          </cell>
          <cell r="AI48">
            <v>57.7</v>
          </cell>
        </row>
        <row r="49">
          <cell r="B49" t="str">
            <v>North East Lincolnshire</v>
          </cell>
          <cell r="D49">
            <v>898</v>
          </cell>
          <cell r="E49">
            <v>83.9</v>
          </cell>
          <cell r="F49">
            <v>53.9</v>
          </cell>
          <cell r="G49">
            <v>93.3</v>
          </cell>
          <cell r="H49">
            <v>92</v>
          </cell>
          <cell r="I49">
            <v>99.4</v>
          </cell>
          <cell r="J49">
            <v>327.10000000000002</v>
          </cell>
          <cell r="K49">
            <v>478.8</v>
          </cell>
          <cell r="L49">
            <v>95.1</v>
          </cell>
          <cell r="M49">
            <v>54.1</v>
          </cell>
          <cell r="O49">
            <v>947</v>
          </cell>
          <cell r="P49">
            <v>90.2</v>
          </cell>
          <cell r="Q49">
            <v>62.8</v>
          </cell>
          <cell r="R49">
            <v>95.7</v>
          </cell>
          <cell r="S49">
            <v>93.5</v>
          </cell>
          <cell r="T49">
            <v>99.3</v>
          </cell>
          <cell r="U49">
            <v>351</v>
          </cell>
          <cell r="V49">
            <v>528.70000000000005</v>
          </cell>
          <cell r="W49">
            <v>97.3</v>
          </cell>
          <cell r="X49">
            <v>62.9</v>
          </cell>
          <cell r="Z49">
            <v>1845</v>
          </cell>
          <cell r="AA49">
            <v>87.1</v>
          </cell>
          <cell r="AB49">
            <v>58.5</v>
          </cell>
          <cell r="AC49">
            <v>94.5</v>
          </cell>
          <cell r="AD49">
            <v>92.7</v>
          </cell>
          <cell r="AE49">
            <v>99.3</v>
          </cell>
          <cell r="AF49">
            <v>339.3</v>
          </cell>
          <cell r="AG49">
            <v>504.4</v>
          </cell>
          <cell r="AH49">
            <v>96.2</v>
          </cell>
          <cell r="AI49">
            <v>58.6</v>
          </cell>
        </row>
        <row r="50">
          <cell r="B50" t="str">
            <v>North Lincolnshire</v>
          </cell>
          <cell r="D50">
            <v>987</v>
          </cell>
          <cell r="E50">
            <v>85.3</v>
          </cell>
          <cell r="F50">
            <v>49</v>
          </cell>
          <cell r="G50">
            <v>96.5</v>
          </cell>
          <cell r="H50">
            <v>94.7</v>
          </cell>
          <cell r="I50">
            <v>99.7</v>
          </cell>
          <cell r="J50">
            <v>341.5</v>
          </cell>
          <cell r="K50">
            <v>470.4</v>
          </cell>
          <cell r="L50">
            <v>97.3</v>
          </cell>
          <cell r="M50">
            <v>49.4</v>
          </cell>
          <cell r="O50">
            <v>958</v>
          </cell>
          <cell r="P50">
            <v>93.5</v>
          </cell>
          <cell r="Q50">
            <v>64.7</v>
          </cell>
          <cell r="R50">
            <v>98.4</v>
          </cell>
          <cell r="S50">
            <v>97.1</v>
          </cell>
          <cell r="T50">
            <v>100</v>
          </cell>
          <cell r="U50">
            <v>369.4</v>
          </cell>
          <cell r="V50">
            <v>530.79999999999995</v>
          </cell>
          <cell r="W50">
            <v>98.5</v>
          </cell>
          <cell r="X50">
            <v>64.900000000000006</v>
          </cell>
          <cell r="Z50">
            <v>1945</v>
          </cell>
          <cell r="AA50">
            <v>89.4</v>
          </cell>
          <cell r="AB50">
            <v>56.8</v>
          </cell>
          <cell r="AC50">
            <v>97.4</v>
          </cell>
          <cell r="AD50">
            <v>95.9</v>
          </cell>
          <cell r="AE50">
            <v>99.8</v>
          </cell>
          <cell r="AF50">
            <v>355.2</v>
          </cell>
          <cell r="AG50">
            <v>500.2</v>
          </cell>
          <cell r="AH50">
            <v>97.9</v>
          </cell>
          <cell r="AI50">
            <v>57.1</v>
          </cell>
        </row>
        <row r="51">
          <cell r="B51" t="str">
            <v>North Yorkshire</v>
          </cell>
          <cell r="D51">
            <v>3448</v>
          </cell>
          <cell r="E51">
            <v>80.900000000000006</v>
          </cell>
          <cell r="F51">
            <v>59.3</v>
          </cell>
          <cell r="G51">
            <v>96.9</v>
          </cell>
          <cell r="H51">
            <v>94.9</v>
          </cell>
          <cell r="I51">
            <v>99.2</v>
          </cell>
          <cell r="J51">
            <v>340.4</v>
          </cell>
          <cell r="K51">
            <v>468.6</v>
          </cell>
          <cell r="L51">
            <v>97.2</v>
          </cell>
          <cell r="M51">
            <v>60</v>
          </cell>
          <cell r="O51">
            <v>3332</v>
          </cell>
          <cell r="P51">
            <v>88</v>
          </cell>
          <cell r="Q51">
            <v>71.7</v>
          </cell>
          <cell r="R51">
            <v>98.2</v>
          </cell>
          <cell r="S51">
            <v>97</v>
          </cell>
          <cell r="T51">
            <v>99.6</v>
          </cell>
          <cell r="U51">
            <v>363.8</v>
          </cell>
          <cell r="V51">
            <v>518.29999999999995</v>
          </cell>
          <cell r="W51">
            <v>98.4</v>
          </cell>
          <cell r="X51">
            <v>72.3</v>
          </cell>
          <cell r="Z51">
            <v>6780</v>
          </cell>
          <cell r="AA51">
            <v>84.4</v>
          </cell>
          <cell r="AB51">
            <v>65.400000000000006</v>
          </cell>
          <cell r="AC51">
            <v>97.5</v>
          </cell>
          <cell r="AD51">
            <v>95.9</v>
          </cell>
          <cell r="AE51">
            <v>99.4</v>
          </cell>
          <cell r="AF51">
            <v>351.9</v>
          </cell>
          <cell r="AG51">
            <v>493</v>
          </cell>
          <cell r="AH51">
            <v>97.8</v>
          </cell>
          <cell r="AI51">
            <v>66</v>
          </cell>
        </row>
        <row r="52">
          <cell r="B52" t="str">
            <v>Rotherham</v>
          </cell>
          <cell r="D52">
            <v>1827</v>
          </cell>
          <cell r="E52">
            <v>80.3</v>
          </cell>
          <cell r="F52">
            <v>58.8</v>
          </cell>
          <cell r="G52">
            <v>94.3</v>
          </cell>
          <cell r="H52">
            <v>92.5</v>
          </cell>
          <cell r="I52">
            <v>99.2</v>
          </cell>
          <cell r="J52">
            <v>323.89999999999998</v>
          </cell>
          <cell r="K52">
            <v>447.5</v>
          </cell>
          <cell r="L52">
            <v>95.3</v>
          </cell>
          <cell r="M52">
            <v>59.4</v>
          </cell>
          <cell r="O52">
            <v>1669</v>
          </cell>
          <cell r="P52">
            <v>89.7</v>
          </cell>
          <cell r="Q52">
            <v>68.900000000000006</v>
          </cell>
          <cell r="R52">
            <v>96.9</v>
          </cell>
          <cell r="S52">
            <v>95.1</v>
          </cell>
          <cell r="T52">
            <v>99.5</v>
          </cell>
          <cell r="U52">
            <v>356.5</v>
          </cell>
          <cell r="V52">
            <v>509.9</v>
          </cell>
          <cell r="W52">
            <v>97.7</v>
          </cell>
          <cell r="X52">
            <v>69.2</v>
          </cell>
          <cell r="Z52">
            <v>3496</v>
          </cell>
          <cell r="AA52">
            <v>84.8</v>
          </cell>
          <cell r="AB52">
            <v>63.6</v>
          </cell>
          <cell r="AC52">
            <v>95.5</v>
          </cell>
          <cell r="AD52">
            <v>93.7</v>
          </cell>
          <cell r="AE52">
            <v>99.4</v>
          </cell>
          <cell r="AF52">
            <v>339.5</v>
          </cell>
          <cell r="AG52">
            <v>477.3</v>
          </cell>
          <cell r="AH52">
            <v>96.5</v>
          </cell>
          <cell r="AI52">
            <v>64.099999999999994</v>
          </cell>
        </row>
        <row r="53">
          <cell r="B53" t="str">
            <v>Sheffield</v>
          </cell>
          <cell r="D53">
            <v>2794</v>
          </cell>
          <cell r="E53">
            <v>70.7</v>
          </cell>
          <cell r="F53">
            <v>51.8</v>
          </cell>
          <cell r="G53">
            <v>92.4</v>
          </cell>
          <cell r="H53">
            <v>90.6</v>
          </cell>
          <cell r="I53">
            <v>99.2</v>
          </cell>
          <cell r="J53">
            <v>311.7</v>
          </cell>
          <cell r="K53">
            <v>424.1</v>
          </cell>
          <cell r="L53">
            <v>94.3</v>
          </cell>
          <cell r="M53">
            <v>53.7</v>
          </cell>
          <cell r="O53">
            <v>2735</v>
          </cell>
          <cell r="P53">
            <v>82</v>
          </cell>
          <cell r="Q53">
            <v>62.9</v>
          </cell>
          <cell r="R53">
            <v>94.6</v>
          </cell>
          <cell r="S53">
            <v>92.4</v>
          </cell>
          <cell r="T53">
            <v>98.8</v>
          </cell>
          <cell r="U53">
            <v>342.3</v>
          </cell>
          <cell r="V53">
            <v>481.4</v>
          </cell>
          <cell r="W53">
            <v>96.5</v>
          </cell>
          <cell r="X53">
            <v>63.9</v>
          </cell>
          <cell r="Z53">
            <v>5529</v>
          </cell>
          <cell r="AA53">
            <v>76.3</v>
          </cell>
          <cell r="AB53">
            <v>57.3</v>
          </cell>
          <cell r="AC53">
            <v>93.5</v>
          </cell>
          <cell r="AD53">
            <v>91.5</v>
          </cell>
          <cell r="AE53">
            <v>99</v>
          </cell>
          <cell r="AF53">
            <v>326.89999999999998</v>
          </cell>
          <cell r="AG53">
            <v>452.4</v>
          </cell>
          <cell r="AH53">
            <v>95.4</v>
          </cell>
          <cell r="AI53">
            <v>58.7</v>
          </cell>
        </row>
        <row r="54">
          <cell r="B54" t="str">
            <v>Wakefield</v>
          </cell>
          <cell r="D54">
            <v>2005</v>
          </cell>
          <cell r="E54">
            <v>86.4</v>
          </cell>
          <cell r="F54">
            <v>62.4</v>
          </cell>
          <cell r="G54">
            <v>95.1</v>
          </cell>
          <cell r="H54">
            <v>93.8</v>
          </cell>
          <cell r="I54">
            <v>99.6</v>
          </cell>
          <cell r="J54">
            <v>339</v>
          </cell>
          <cell r="K54">
            <v>513.1</v>
          </cell>
          <cell r="L54">
            <v>96.8</v>
          </cell>
          <cell r="M54">
            <v>62.5</v>
          </cell>
          <cell r="O54">
            <v>1917</v>
          </cell>
          <cell r="P54">
            <v>91.7</v>
          </cell>
          <cell r="Q54">
            <v>70.400000000000006</v>
          </cell>
          <cell r="R54">
            <v>97.1</v>
          </cell>
          <cell r="S54">
            <v>96.3</v>
          </cell>
          <cell r="T54">
            <v>99.4</v>
          </cell>
          <cell r="U54">
            <v>367.4</v>
          </cell>
          <cell r="V54">
            <v>572.4</v>
          </cell>
          <cell r="W54">
            <v>98.4</v>
          </cell>
          <cell r="X54">
            <v>70.599999999999994</v>
          </cell>
          <cell r="Z54">
            <v>3922</v>
          </cell>
          <cell r="AA54">
            <v>89</v>
          </cell>
          <cell r="AB54">
            <v>66.3</v>
          </cell>
          <cell r="AC54">
            <v>96.1</v>
          </cell>
          <cell r="AD54">
            <v>95</v>
          </cell>
          <cell r="AE54">
            <v>99.5</v>
          </cell>
          <cell r="AF54">
            <v>352.9</v>
          </cell>
          <cell r="AG54">
            <v>542.1</v>
          </cell>
          <cell r="AH54">
            <v>97.6</v>
          </cell>
          <cell r="AI54">
            <v>66.5</v>
          </cell>
        </row>
        <row r="55">
          <cell r="B55" t="str">
            <v>York</v>
          </cell>
          <cell r="D55">
            <v>879</v>
          </cell>
          <cell r="E55">
            <v>85</v>
          </cell>
          <cell r="F55">
            <v>63.4</v>
          </cell>
          <cell r="G55">
            <v>97.6</v>
          </cell>
          <cell r="H55">
            <v>96.8</v>
          </cell>
          <cell r="I55">
            <v>99.5</v>
          </cell>
          <cell r="J55">
            <v>346.5</v>
          </cell>
          <cell r="K55">
            <v>474.8</v>
          </cell>
          <cell r="L55">
            <v>98</v>
          </cell>
          <cell r="M55">
            <v>63.6</v>
          </cell>
          <cell r="O55">
            <v>847</v>
          </cell>
          <cell r="P55">
            <v>90</v>
          </cell>
          <cell r="Q55">
            <v>71.7</v>
          </cell>
          <cell r="R55">
            <v>98.6</v>
          </cell>
          <cell r="S55">
            <v>97.6</v>
          </cell>
          <cell r="T55">
            <v>99.8</v>
          </cell>
          <cell r="U55">
            <v>365.5</v>
          </cell>
          <cell r="V55">
            <v>514.70000000000005</v>
          </cell>
          <cell r="W55">
            <v>98.8</v>
          </cell>
          <cell r="X55">
            <v>72</v>
          </cell>
          <cell r="Z55">
            <v>1726</v>
          </cell>
          <cell r="AA55">
            <v>87.4</v>
          </cell>
          <cell r="AB55">
            <v>67.400000000000006</v>
          </cell>
          <cell r="AC55">
            <v>98.1</v>
          </cell>
          <cell r="AD55">
            <v>97.2</v>
          </cell>
          <cell r="AE55">
            <v>99.7</v>
          </cell>
          <cell r="AF55">
            <v>355.8</v>
          </cell>
          <cell r="AG55">
            <v>494.4</v>
          </cell>
          <cell r="AH55">
            <v>98.4</v>
          </cell>
          <cell r="AI55">
            <v>67.7</v>
          </cell>
        </row>
        <row r="56">
          <cell r="B56" t="str">
            <v>East Midlands</v>
          </cell>
          <cell r="D56">
            <v>25559</v>
          </cell>
          <cell r="E56">
            <v>79.2</v>
          </cell>
          <cell r="F56">
            <v>53.8</v>
          </cell>
          <cell r="G56">
            <v>94.7</v>
          </cell>
          <cell r="H56">
            <v>93.1</v>
          </cell>
          <cell r="I56">
            <v>99.1</v>
          </cell>
          <cell r="J56">
            <v>328.4</v>
          </cell>
          <cell r="K56">
            <v>443.3</v>
          </cell>
          <cell r="L56">
            <v>95.7</v>
          </cell>
          <cell r="M56">
            <v>54.6</v>
          </cell>
          <cell r="O56">
            <v>24627</v>
          </cell>
          <cell r="P56">
            <v>86.4</v>
          </cell>
          <cell r="Q56">
            <v>65</v>
          </cell>
          <cell r="R56">
            <v>97</v>
          </cell>
          <cell r="S56">
            <v>95.7</v>
          </cell>
          <cell r="T56">
            <v>99.5</v>
          </cell>
          <cell r="U56">
            <v>353.6</v>
          </cell>
          <cell r="V56">
            <v>485.6</v>
          </cell>
          <cell r="W56">
            <v>97.9</v>
          </cell>
          <cell r="X56">
            <v>65.599999999999994</v>
          </cell>
          <cell r="Z56">
            <v>50186</v>
          </cell>
          <cell r="AA56">
            <v>82.8</v>
          </cell>
          <cell r="AB56">
            <v>59.3</v>
          </cell>
          <cell r="AC56">
            <v>95.8</v>
          </cell>
          <cell r="AD56">
            <v>94.3</v>
          </cell>
          <cell r="AE56">
            <v>99.3</v>
          </cell>
          <cell r="AF56">
            <v>340.8</v>
          </cell>
          <cell r="AG56">
            <v>464.1</v>
          </cell>
          <cell r="AH56">
            <v>96.8</v>
          </cell>
          <cell r="AI56">
            <v>60</v>
          </cell>
        </row>
        <row r="57">
          <cell r="B57" t="str">
            <v>Derby</v>
          </cell>
          <cell r="D57">
            <v>1464</v>
          </cell>
          <cell r="E57">
            <v>77.400000000000006</v>
          </cell>
          <cell r="F57">
            <v>49.2</v>
          </cell>
          <cell r="G57">
            <v>94.5</v>
          </cell>
          <cell r="H57">
            <v>93.6</v>
          </cell>
          <cell r="I57">
            <v>98.9</v>
          </cell>
          <cell r="J57">
            <v>329.7</v>
          </cell>
          <cell r="K57">
            <v>443</v>
          </cell>
          <cell r="L57">
            <v>95.1</v>
          </cell>
          <cell r="M57">
            <v>50.5</v>
          </cell>
          <cell r="O57">
            <v>1478</v>
          </cell>
          <cell r="P57">
            <v>86.1</v>
          </cell>
          <cell r="Q57">
            <v>62</v>
          </cell>
          <cell r="R57">
            <v>96.7</v>
          </cell>
          <cell r="S57">
            <v>94.7</v>
          </cell>
          <cell r="T57">
            <v>98.8</v>
          </cell>
          <cell r="U57">
            <v>354</v>
          </cell>
          <cell r="V57">
            <v>493.7</v>
          </cell>
          <cell r="W57">
            <v>97.5</v>
          </cell>
          <cell r="X57">
            <v>62.9</v>
          </cell>
          <cell r="Z57">
            <v>2942</v>
          </cell>
          <cell r="AA57">
            <v>81.8</v>
          </cell>
          <cell r="AB57">
            <v>55.6</v>
          </cell>
          <cell r="AC57">
            <v>95.6</v>
          </cell>
          <cell r="AD57">
            <v>94.2</v>
          </cell>
          <cell r="AE57">
            <v>98.9</v>
          </cell>
          <cell r="AF57">
            <v>341.9</v>
          </cell>
          <cell r="AG57">
            <v>468.5</v>
          </cell>
          <cell r="AH57">
            <v>96.3</v>
          </cell>
          <cell r="AI57">
            <v>56.7</v>
          </cell>
        </row>
        <row r="58">
          <cell r="B58" t="str">
            <v>Derbyshire</v>
          </cell>
          <cell r="D58">
            <v>4216</v>
          </cell>
          <cell r="E58">
            <v>78</v>
          </cell>
          <cell r="F58">
            <v>52.7</v>
          </cell>
          <cell r="G58">
            <v>95.5</v>
          </cell>
          <cell r="H58">
            <v>94</v>
          </cell>
          <cell r="I58">
            <v>99.2</v>
          </cell>
          <cell r="J58">
            <v>326.3</v>
          </cell>
          <cell r="K58">
            <v>431.4</v>
          </cell>
          <cell r="L58">
            <v>96.3</v>
          </cell>
          <cell r="M58">
            <v>53.4</v>
          </cell>
          <cell r="O58">
            <v>4168</v>
          </cell>
          <cell r="P58">
            <v>85.3</v>
          </cell>
          <cell r="Q58">
            <v>65.7</v>
          </cell>
          <cell r="R58">
            <v>97.3</v>
          </cell>
          <cell r="S58">
            <v>96.4</v>
          </cell>
          <cell r="T58">
            <v>99.7</v>
          </cell>
          <cell r="U58">
            <v>351.7</v>
          </cell>
          <cell r="V58">
            <v>471.8</v>
          </cell>
          <cell r="W58">
            <v>98.4</v>
          </cell>
          <cell r="X58">
            <v>66.3</v>
          </cell>
          <cell r="Z58">
            <v>8384</v>
          </cell>
          <cell r="AA58">
            <v>81.599999999999994</v>
          </cell>
          <cell r="AB58">
            <v>59.1</v>
          </cell>
          <cell r="AC58">
            <v>96.4</v>
          </cell>
          <cell r="AD58">
            <v>95.2</v>
          </cell>
          <cell r="AE58">
            <v>99.5</v>
          </cell>
          <cell r="AF58">
            <v>338.9</v>
          </cell>
          <cell r="AG58">
            <v>451.5</v>
          </cell>
          <cell r="AH58">
            <v>97.4</v>
          </cell>
          <cell r="AI58">
            <v>59.8</v>
          </cell>
        </row>
        <row r="59">
          <cell r="B59" t="str">
            <v>Leicester</v>
          </cell>
          <cell r="D59">
            <v>1811</v>
          </cell>
          <cell r="E59">
            <v>75.5</v>
          </cell>
          <cell r="F59">
            <v>50.4</v>
          </cell>
          <cell r="G59">
            <v>91.7</v>
          </cell>
          <cell r="H59">
            <v>89.8</v>
          </cell>
          <cell r="I59">
            <v>98.1</v>
          </cell>
          <cell r="J59">
            <v>317.89999999999998</v>
          </cell>
          <cell r="K59">
            <v>430</v>
          </cell>
          <cell r="L59">
            <v>92.9</v>
          </cell>
          <cell r="M59">
            <v>50.6</v>
          </cell>
          <cell r="O59">
            <v>1667</v>
          </cell>
          <cell r="P59">
            <v>84.2</v>
          </cell>
          <cell r="Q59">
            <v>59.6</v>
          </cell>
          <cell r="R59">
            <v>95.4</v>
          </cell>
          <cell r="S59">
            <v>92.8</v>
          </cell>
          <cell r="T59">
            <v>99.3</v>
          </cell>
          <cell r="U59">
            <v>344.1</v>
          </cell>
          <cell r="V59">
            <v>475.3</v>
          </cell>
          <cell r="W59">
            <v>96.2</v>
          </cell>
          <cell r="X59">
            <v>60.1</v>
          </cell>
          <cell r="Z59">
            <v>3478</v>
          </cell>
          <cell r="AA59">
            <v>79.599999999999994</v>
          </cell>
          <cell r="AB59">
            <v>54.8</v>
          </cell>
          <cell r="AC59">
            <v>93.4</v>
          </cell>
          <cell r="AD59">
            <v>91.3</v>
          </cell>
          <cell r="AE59">
            <v>98.6</v>
          </cell>
          <cell r="AF59">
            <v>330.4</v>
          </cell>
          <cell r="AG59">
            <v>451.7</v>
          </cell>
          <cell r="AH59">
            <v>94.5</v>
          </cell>
          <cell r="AI59">
            <v>55.2</v>
          </cell>
        </row>
        <row r="60">
          <cell r="B60" t="str">
            <v>Leicestershire</v>
          </cell>
          <cell r="D60">
            <v>3729</v>
          </cell>
          <cell r="E60">
            <v>78.7</v>
          </cell>
          <cell r="F60">
            <v>55.3</v>
          </cell>
          <cell r="G60">
            <v>95.8</v>
          </cell>
          <cell r="H60">
            <v>94.7</v>
          </cell>
          <cell r="I60">
            <v>99.4</v>
          </cell>
          <cell r="J60">
            <v>332.2</v>
          </cell>
          <cell r="K60">
            <v>441.1</v>
          </cell>
          <cell r="L60">
            <v>96.8</v>
          </cell>
          <cell r="M60">
            <v>56.1</v>
          </cell>
          <cell r="O60">
            <v>3546</v>
          </cell>
          <cell r="P60">
            <v>85.5</v>
          </cell>
          <cell r="Q60">
            <v>63.9</v>
          </cell>
          <cell r="R60">
            <v>96.8</v>
          </cell>
          <cell r="S60">
            <v>96</v>
          </cell>
          <cell r="T60">
            <v>99.4</v>
          </cell>
          <cell r="U60">
            <v>352.5</v>
          </cell>
          <cell r="V60">
            <v>469.4</v>
          </cell>
          <cell r="W60">
            <v>97.9</v>
          </cell>
          <cell r="X60">
            <v>64.400000000000006</v>
          </cell>
          <cell r="Z60">
            <v>7275</v>
          </cell>
          <cell r="AA60">
            <v>82</v>
          </cell>
          <cell r="AB60">
            <v>59.5</v>
          </cell>
          <cell r="AC60">
            <v>96.3</v>
          </cell>
          <cell r="AD60">
            <v>95.3</v>
          </cell>
          <cell r="AE60">
            <v>99.4</v>
          </cell>
          <cell r="AF60">
            <v>342.1</v>
          </cell>
          <cell r="AG60">
            <v>454.9</v>
          </cell>
          <cell r="AH60">
            <v>97.3</v>
          </cell>
          <cell r="AI60">
            <v>60.2</v>
          </cell>
        </row>
        <row r="61">
          <cell r="B61" t="str">
            <v>Lincolnshire</v>
          </cell>
          <cell r="D61">
            <v>4239</v>
          </cell>
          <cell r="E61">
            <v>81.099999999999994</v>
          </cell>
          <cell r="F61">
            <v>55.7</v>
          </cell>
          <cell r="G61">
            <v>95.4</v>
          </cell>
          <cell r="H61">
            <v>93.7</v>
          </cell>
          <cell r="I61">
            <v>99.5</v>
          </cell>
          <cell r="J61">
            <v>334.2</v>
          </cell>
          <cell r="K61">
            <v>456.1</v>
          </cell>
          <cell r="L61">
            <v>96.3</v>
          </cell>
          <cell r="M61">
            <v>56.7</v>
          </cell>
          <cell r="O61">
            <v>4035</v>
          </cell>
          <cell r="P61">
            <v>88.2</v>
          </cell>
          <cell r="Q61">
            <v>68.099999999999994</v>
          </cell>
          <cell r="R61">
            <v>98</v>
          </cell>
          <cell r="S61">
            <v>96.9</v>
          </cell>
          <cell r="T61">
            <v>99.7</v>
          </cell>
          <cell r="U61">
            <v>359.6</v>
          </cell>
          <cell r="V61">
            <v>492.8</v>
          </cell>
          <cell r="W61">
            <v>98.5</v>
          </cell>
          <cell r="X61">
            <v>68.599999999999994</v>
          </cell>
          <cell r="Z61">
            <v>8274</v>
          </cell>
          <cell r="AA61">
            <v>84.5</v>
          </cell>
          <cell r="AB61">
            <v>61.8</v>
          </cell>
          <cell r="AC61">
            <v>96.7</v>
          </cell>
          <cell r="AD61">
            <v>95.3</v>
          </cell>
          <cell r="AE61">
            <v>99.6</v>
          </cell>
          <cell r="AF61">
            <v>346.6</v>
          </cell>
          <cell r="AG61">
            <v>474</v>
          </cell>
          <cell r="AH61">
            <v>97.4</v>
          </cell>
          <cell r="AI61">
            <v>62.5</v>
          </cell>
        </row>
        <row r="62">
          <cell r="B62" t="str">
            <v>Northamptonshire</v>
          </cell>
          <cell r="D62">
            <v>4047</v>
          </cell>
          <cell r="E62">
            <v>76.2</v>
          </cell>
          <cell r="F62">
            <v>53.3</v>
          </cell>
          <cell r="G62">
            <v>94.4</v>
          </cell>
          <cell r="H62">
            <v>92.8</v>
          </cell>
          <cell r="I62">
            <v>99</v>
          </cell>
          <cell r="J62">
            <v>324.3</v>
          </cell>
          <cell r="K62">
            <v>435.4</v>
          </cell>
          <cell r="L62">
            <v>95.5</v>
          </cell>
          <cell r="M62">
            <v>54.4</v>
          </cell>
          <cell r="O62">
            <v>3925</v>
          </cell>
          <cell r="P62">
            <v>84</v>
          </cell>
          <cell r="Q62">
            <v>63</v>
          </cell>
          <cell r="R62">
            <v>96.6</v>
          </cell>
          <cell r="S62">
            <v>95.4</v>
          </cell>
          <cell r="T62">
            <v>99.5</v>
          </cell>
          <cell r="U62">
            <v>349.4</v>
          </cell>
          <cell r="V62">
            <v>481.2</v>
          </cell>
          <cell r="W62">
            <v>97.3</v>
          </cell>
          <cell r="X62">
            <v>63.9</v>
          </cell>
          <cell r="Z62">
            <v>7972</v>
          </cell>
          <cell r="AA62">
            <v>80</v>
          </cell>
          <cell r="AB62">
            <v>58.1</v>
          </cell>
          <cell r="AC62">
            <v>95.5</v>
          </cell>
          <cell r="AD62">
            <v>94.1</v>
          </cell>
          <cell r="AE62">
            <v>99.2</v>
          </cell>
          <cell r="AF62">
            <v>336.7</v>
          </cell>
          <cell r="AG62">
            <v>457.9</v>
          </cell>
          <cell r="AH62">
            <v>96.4</v>
          </cell>
          <cell r="AI62">
            <v>59.1</v>
          </cell>
        </row>
        <row r="63">
          <cell r="B63" t="str">
            <v>Nottingham</v>
          </cell>
          <cell r="D63">
            <v>1414</v>
          </cell>
          <cell r="E63">
            <v>72.3</v>
          </cell>
          <cell r="F63">
            <v>45.1</v>
          </cell>
          <cell r="G63">
            <v>87.3</v>
          </cell>
          <cell r="H63">
            <v>84</v>
          </cell>
          <cell r="I63">
            <v>97.9</v>
          </cell>
          <cell r="J63">
            <v>297</v>
          </cell>
          <cell r="K63">
            <v>384.1</v>
          </cell>
          <cell r="L63">
            <v>91.1</v>
          </cell>
          <cell r="M63">
            <v>45.9</v>
          </cell>
          <cell r="O63">
            <v>1305</v>
          </cell>
          <cell r="P63">
            <v>83.9</v>
          </cell>
          <cell r="Q63">
            <v>55.9</v>
          </cell>
          <cell r="R63">
            <v>94.3</v>
          </cell>
          <cell r="S63">
            <v>91.3</v>
          </cell>
          <cell r="T63">
            <v>99.2</v>
          </cell>
          <cell r="U63">
            <v>340.5</v>
          </cell>
          <cell r="V63">
            <v>467.8</v>
          </cell>
          <cell r="W63">
            <v>96.8</v>
          </cell>
          <cell r="X63">
            <v>56.4</v>
          </cell>
          <cell r="Z63">
            <v>2719</v>
          </cell>
          <cell r="AA63">
            <v>77.900000000000006</v>
          </cell>
          <cell r="AB63">
            <v>50.3</v>
          </cell>
          <cell r="AC63">
            <v>90.7</v>
          </cell>
          <cell r="AD63">
            <v>87.5</v>
          </cell>
          <cell r="AE63">
            <v>98.5</v>
          </cell>
          <cell r="AF63">
            <v>317.89999999999998</v>
          </cell>
          <cell r="AG63">
            <v>424.3</v>
          </cell>
          <cell r="AH63">
            <v>93.8</v>
          </cell>
          <cell r="AI63">
            <v>50.9</v>
          </cell>
        </row>
        <row r="64">
          <cell r="B64" t="str">
            <v>Nottinghamshire</v>
          </cell>
          <cell r="D64">
            <v>4389</v>
          </cell>
          <cell r="E64">
            <v>86.2</v>
          </cell>
          <cell r="F64">
            <v>57.4</v>
          </cell>
          <cell r="G64">
            <v>95.8</v>
          </cell>
          <cell r="H64">
            <v>94.2</v>
          </cell>
          <cell r="I64">
            <v>99.4</v>
          </cell>
          <cell r="J64">
            <v>338.9</v>
          </cell>
          <cell r="K64">
            <v>476.4</v>
          </cell>
          <cell r="L64">
            <v>96.7</v>
          </cell>
          <cell r="M64">
            <v>57.8</v>
          </cell>
          <cell r="O64">
            <v>4280</v>
          </cell>
          <cell r="P64">
            <v>90.6</v>
          </cell>
          <cell r="Q64">
            <v>69.400000000000006</v>
          </cell>
          <cell r="R64">
            <v>97.8</v>
          </cell>
          <cell r="S64">
            <v>96.3</v>
          </cell>
          <cell r="T64">
            <v>99.6</v>
          </cell>
          <cell r="U64">
            <v>361.5</v>
          </cell>
          <cell r="V64">
            <v>516.29999999999995</v>
          </cell>
          <cell r="W64">
            <v>98.4</v>
          </cell>
          <cell r="X64">
            <v>69.8</v>
          </cell>
          <cell r="Z64">
            <v>8669</v>
          </cell>
          <cell r="AA64">
            <v>88.4</v>
          </cell>
          <cell r="AB64">
            <v>63.4</v>
          </cell>
          <cell r="AC64">
            <v>96.7</v>
          </cell>
          <cell r="AD64">
            <v>95.2</v>
          </cell>
          <cell r="AE64">
            <v>99.5</v>
          </cell>
          <cell r="AF64">
            <v>350</v>
          </cell>
          <cell r="AG64">
            <v>496.1</v>
          </cell>
          <cell r="AH64">
            <v>97.5</v>
          </cell>
          <cell r="AI64">
            <v>63.7</v>
          </cell>
        </row>
        <row r="65">
          <cell r="B65" t="str">
            <v>Rutland</v>
          </cell>
          <cell r="D65">
            <v>250</v>
          </cell>
          <cell r="E65">
            <v>81.599999999999994</v>
          </cell>
          <cell r="F65">
            <v>58.4</v>
          </cell>
          <cell r="G65">
            <v>98.8</v>
          </cell>
          <cell r="H65">
            <v>98.8</v>
          </cell>
          <cell r="I65">
            <v>100</v>
          </cell>
          <cell r="J65">
            <v>337.3</v>
          </cell>
          <cell r="K65">
            <v>439</v>
          </cell>
          <cell r="L65">
            <v>98.8</v>
          </cell>
          <cell r="M65">
            <v>60</v>
          </cell>
          <cell r="O65">
            <v>223</v>
          </cell>
          <cell r="P65">
            <v>87.4</v>
          </cell>
          <cell r="Q65">
            <v>77.099999999999994</v>
          </cell>
          <cell r="R65">
            <v>100</v>
          </cell>
          <cell r="S65">
            <v>100</v>
          </cell>
          <cell r="T65">
            <v>100</v>
          </cell>
          <cell r="U65">
            <v>367.6</v>
          </cell>
          <cell r="V65">
            <v>492.4</v>
          </cell>
          <cell r="W65">
            <v>100</v>
          </cell>
          <cell r="X65">
            <v>77.599999999999994</v>
          </cell>
          <cell r="Z65">
            <v>473</v>
          </cell>
          <cell r="AA65">
            <v>84.4</v>
          </cell>
          <cell r="AB65">
            <v>67.2</v>
          </cell>
          <cell r="AC65">
            <v>99.4</v>
          </cell>
          <cell r="AD65">
            <v>99.4</v>
          </cell>
          <cell r="AE65">
            <v>100</v>
          </cell>
          <cell r="AF65">
            <v>351.5</v>
          </cell>
          <cell r="AG65">
            <v>464.2</v>
          </cell>
          <cell r="AH65">
            <v>99.4</v>
          </cell>
          <cell r="AI65">
            <v>68.3</v>
          </cell>
        </row>
        <row r="66">
          <cell r="B66" t="str">
            <v>West Midlands</v>
          </cell>
          <cell r="D66">
            <v>33086</v>
          </cell>
          <cell r="E66">
            <v>82.7</v>
          </cell>
          <cell r="F66">
            <v>55</v>
          </cell>
          <cell r="G66">
            <v>95.3</v>
          </cell>
          <cell r="H66">
            <v>93.1</v>
          </cell>
          <cell r="I66">
            <v>99.3</v>
          </cell>
          <cell r="J66">
            <v>333.4</v>
          </cell>
          <cell r="K66">
            <v>463.6</v>
          </cell>
          <cell r="L66">
            <v>95.7</v>
          </cell>
          <cell r="M66">
            <v>55.5</v>
          </cell>
          <cell r="O66">
            <v>31344</v>
          </cell>
          <cell r="P66">
            <v>88.6</v>
          </cell>
          <cell r="Q66">
            <v>65.099999999999994</v>
          </cell>
          <cell r="R66">
            <v>97.3</v>
          </cell>
          <cell r="S66">
            <v>95.7</v>
          </cell>
          <cell r="T66">
            <v>99.6</v>
          </cell>
          <cell r="U66">
            <v>357.5</v>
          </cell>
          <cell r="V66">
            <v>509.7</v>
          </cell>
          <cell r="W66">
            <v>97.8</v>
          </cell>
          <cell r="X66">
            <v>65.5</v>
          </cell>
          <cell r="Z66">
            <v>64430</v>
          </cell>
          <cell r="AA66">
            <v>85.6</v>
          </cell>
          <cell r="AB66">
            <v>59.9</v>
          </cell>
          <cell r="AC66">
            <v>96.3</v>
          </cell>
          <cell r="AD66">
            <v>94.4</v>
          </cell>
          <cell r="AE66">
            <v>99.4</v>
          </cell>
          <cell r="AF66">
            <v>345.1</v>
          </cell>
          <cell r="AG66">
            <v>486</v>
          </cell>
          <cell r="AH66">
            <v>96.7</v>
          </cell>
          <cell r="AI66">
            <v>60.4</v>
          </cell>
        </row>
        <row r="67">
          <cell r="B67" t="str">
            <v>Birmingham</v>
          </cell>
          <cell r="D67">
            <v>6309</v>
          </cell>
          <cell r="E67">
            <v>85.4</v>
          </cell>
          <cell r="F67">
            <v>55</v>
          </cell>
          <cell r="G67">
            <v>95.4</v>
          </cell>
          <cell r="H67">
            <v>91.6</v>
          </cell>
          <cell r="I67">
            <v>99.2</v>
          </cell>
          <cell r="J67">
            <v>338.2</v>
          </cell>
          <cell r="K67">
            <v>474</v>
          </cell>
          <cell r="L67">
            <v>94.1</v>
          </cell>
          <cell r="M67">
            <v>55.7</v>
          </cell>
          <cell r="O67">
            <v>6152</v>
          </cell>
          <cell r="P67">
            <v>89.8</v>
          </cell>
          <cell r="Q67">
            <v>64.8</v>
          </cell>
          <cell r="R67">
            <v>97.6</v>
          </cell>
          <cell r="S67">
            <v>95.7</v>
          </cell>
          <cell r="T67">
            <v>99.6</v>
          </cell>
          <cell r="U67">
            <v>361.5</v>
          </cell>
          <cell r="V67">
            <v>520.9</v>
          </cell>
          <cell r="W67">
            <v>97.9</v>
          </cell>
          <cell r="X67">
            <v>65.2</v>
          </cell>
          <cell r="Z67">
            <v>12461</v>
          </cell>
          <cell r="AA67">
            <v>87.6</v>
          </cell>
          <cell r="AB67">
            <v>59.8</v>
          </cell>
          <cell r="AC67">
            <v>96.5</v>
          </cell>
          <cell r="AD67">
            <v>93.6</v>
          </cell>
          <cell r="AE67">
            <v>99.4</v>
          </cell>
          <cell r="AF67">
            <v>349.7</v>
          </cell>
          <cell r="AG67">
            <v>497.2</v>
          </cell>
          <cell r="AH67">
            <v>95.9</v>
          </cell>
          <cell r="AI67">
            <v>60.4</v>
          </cell>
        </row>
        <row r="68">
          <cell r="B68" t="str">
            <v>Coventry</v>
          </cell>
          <cell r="D68">
            <v>1811</v>
          </cell>
          <cell r="E68">
            <v>86.2</v>
          </cell>
          <cell r="F68">
            <v>51.8</v>
          </cell>
          <cell r="G68">
            <v>95.9</v>
          </cell>
          <cell r="H68">
            <v>93.7</v>
          </cell>
          <cell r="I68">
            <v>99.1</v>
          </cell>
          <cell r="J68">
            <v>339.1</v>
          </cell>
          <cell r="K68">
            <v>503.1</v>
          </cell>
          <cell r="L68">
            <v>96.1</v>
          </cell>
          <cell r="M68">
            <v>52.1</v>
          </cell>
          <cell r="O68">
            <v>1777</v>
          </cell>
          <cell r="P68">
            <v>88.5</v>
          </cell>
          <cell r="Q68">
            <v>60.9</v>
          </cell>
          <cell r="R68">
            <v>96.5</v>
          </cell>
          <cell r="S68">
            <v>94.7</v>
          </cell>
          <cell r="T68">
            <v>99.2</v>
          </cell>
          <cell r="U68">
            <v>354.1</v>
          </cell>
          <cell r="V68">
            <v>516.4</v>
          </cell>
          <cell r="W68">
            <v>97.3</v>
          </cell>
          <cell r="X68">
            <v>61.4</v>
          </cell>
          <cell r="Z68">
            <v>3588</v>
          </cell>
          <cell r="AA68">
            <v>87.3</v>
          </cell>
          <cell r="AB68">
            <v>56.4</v>
          </cell>
          <cell r="AC68">
            <v>96.2</v>
          </cell>
          <cell r="AD68">
            <v>94.2</v>
          </cell>
          <cell r="AE68">
            <v>99.1</v>
          </cell>
          <cell r="AF68">
            <v>346.5</v>
          </cell>
          <cell r="AG68">
            <v>509.7</v>
          </cell>
          <cell r="AH68">
            <v>96.7</v>
          </cell>
          <cell r="AI68">
            <v>56.7</v>
          </cell>
        </row>
        <row r="69">
          <cell r="B69" t="str">
            <v>Dudley</v>
          </cell>
          <cell r="D69">
            <v>2073</v>
          </cell>
          <cell r="E69">
            <v>77.5</v>
          </cell>
          <cell r="F69">
            <v>55.6</v>
          </cell>
          <cell r="G69">
            <v>95.5</v>
          </cell>
          <cell r="H69">
            <v>93</v>
          </cell>
          <cell r="I69">
            <v>99.3</v>
          </cell>
          <cell r="J69">
            <v>328</v>
          </cell>
          <cell r="K69">
            <v>441.8</v>
          </cell>
          <cell r="L69">
            <v>96.1</v>
          </cell>
          <cell r="M69">
            <v>56.3</v>
          </cell>
          <cell r="O69">
            <v>1856</v>
          </cell>
          <cell r="P69">
            <v>85.5</v>
          </cell>
          <cell r="Q69">
            <v>64.3</v>
          </cell>
          <cell r="R69">
            <v>97.1</v>
          </cell>
          <cell r="S69">
            <v>95.5</v>
          </cell>
          <cell r="T69">
            <v>99.8</v>
          </cell>
          <cell r="U69">
            <v>350.6</v>
          </cell>
          <cell r="V69">
            <v>484.2</v>
          </cell>
          <cell r="W69">
            <v>98.3</v>
          </cell>
          <cell r="X69">
            <v>65</v>
          </cell>
          <cell r="Z69">
            <v>3929</v>
          </cell>
          <cell r="AA69">
            <v>81.2</v>
          </cell>
          <cell r="AB69">
            <v>59.7</v>
          </cell>
          <cell r="AC69">
            <v>96.3</v>
          </cell>
          <cell r="AD69">
            <v>94.1</v>
          </cell>
          <cell r="AE69">
            <v>99.5</v>
          </cell>
          <cell r="AF69">
            <v>338.7</v>
          </cell>
          <cell r="AG69">
            <v>461.8</v>
          </cell>
          <cell r="AH69">
            <v>97.1</v>
          </cell>
          <cell r="AI69">
            <v>60.4</v>
          </cell>
        </row>
        <row r="70">
          <cell r="B70" t="str">
            <v>Herefordshire, County of</v>
          </cell>
          <cell r="D70">
            <v>940</v>
          </cell>
          <cell r="E70">
            <v>80.5</v>
          </cell>
          <cell r="F70">
            <v>50.1</v>
          </cell>
          <cell r="G70">
            <v>95.3</v>
          </cell>
          <cell r="H70">
            <v>92.3</v>
          </cell>
          <cell r="I70">
            <v>98.6</v>
          </cell>
          <cell r="J70">
            <v>329.6</v>
          </cell>
          <cell r="K70">
            <v>447.8</v>
          </cell>
          <cell r="L70">
            <v>94.4</v>
          </cell>
          <cell r="M70">
            <v>50.6</v>
          </cell>
          <cell r="O70">
            <v>885</v>
          </cell>
          <cell r="P70">
            <v>88.7</v>
          </cell>
          <cell r="Q70">
            <v>62.5</v>
          </cell>
          <cell r="R70">
            <v>97.6</v>
          </cell>
          <cell r="S70">
            <v>95.5</v>
          </cell>
          <cell r="T70">
            <v>99.1</v>
          </cell>
          <cell r="U70">
            <v>359.1</v>
          </cell>
          <cell r="V70">
            <v>509.9</v>
          </cell>
          <cell r="W70">
            <v>96.7</v>
          </cell>
          <cell r="X70">
            <v>62.5</v>
          </cell>
          <cell r="Z70">
            <v>1825</v>
          </cell>
          <cell r="AA70">
            <v>84.5</v>
          </cell>
          <cell r="AB70">
            <v>56.1</v>
          </cell>
          <cell r="AC70">
            <v>96.4</v>
          </cell>
          <cell r="AD70">
            <v>93.9</v>
          </cell>
          <cell r="AE70">
            <v>98.8</v>
          </cell>
          <cell r="AF70">
            <v>343.9</v>
          </cell>
          <cell r="AG70">
            <v>477.9</v>
          </cell>
          <cell r="AH70">
            <v>95.5</v>
          </cell>
          <cell r="AI70">
            <v>56.4</v>
          </cell>
        </row>
        <row r="71">
          <cell r="B71" t="str">
            <v>Sandwell</v>
          </cell>
          <cell r="D71">
            <v>1977</v>
          </cell>
          <cell r="E71">
            <v>85.7</v>
          </cell>
          <cell r="F71">
            <v>48.9</v>
          </cell>
          <cell r="G71">
            <v>95.3</v>
          </cell>
          <cell r="H71">
            <v>92.9</v>
          </cell>
          <cell r="I71">
            <v>99.4</v>
          </cell>
          <cell r="J71">
            <v>326.89999999999998</v>
          </cell>
          <cell r="K71">
            <v>461.2</v>
          </cell>
          <cell r="L71">
            <v>96.4</v>
          </cell>
          <cell r="M71">
            <v>49.1</v>
          </cell>
          <cell r="O71">
            <v>1691</v>
          </cell>
          <cell r="P71">
            <v>90.1</v>
          </cell>
          <cell r="Q71">
            <v>60.3</v>
          </cell>
          <cell r="R71">
            <v>97.2</v>
          </cell>
          <cell r="S71">
            <v>94.9</v>
          </cell>
          <cell r="T71">
            <v>99.6</v>
          </cell>
          <cell r="U71">
            <v>352.7</v>
          </cell>
          <cell r="V71">
            <v>520.5</v>
          </cell>
          <cell r="W71">
            <v>97.8</v>
          </cell>
          <cell r="X71">
            <v>60.5</v>
          </cell>
          <cell r="Z71">
            <v>3668</v>
          </cell>
          <cell r="AA71">
            <v>87.7</v>
          </cell>
          <cell r="AB71">
            <v>54.1</v>
          </cell>
          <cell r="AC71">
            <v>96.2</v>
          </cell>
          <cell r="AD71">
            <v>93.8</v>
          </cell>
          <cell r="AE71">
            <v>99.5</v>
          </cell>
          <cell r="AF71">
            <v>338.8</v>
          </cell>
          <cell r="AG71">
            <v>488.5</v>
          </cell>
          <cell r="AH71">
            <v>97</v>
          </cell>
          <cell r="AI71">
            <v>54.4</v>
          </cell>
        </row>
        <row r="72">
          <cell r="B72" t="str">
            <v>Shropshire</v>
          </cell>
          <cell r="D72">
            <v>1650</v>
          </cell>
          <cell r="E72">
            <v>75.099999999999994</v>
          </cell>
          <cell r="F72">
            <v>54.7</v>
          </cell>
          <cell r="G72">
            <v>96.4</v>
          </cell>
          <cell r="H72">
            <v>94.7</v>
          </cell>
          <cell r="I72">
            <v>99.2</v>
          </cell>
          <cell r="J72">
            <v>325.10000000000002</v>
          </cell>
          <cell r="K72">
            <v>431</v>
          </cell>
          <cell r="L72">
            <v>96.9</v>
          </cell>
          <cell r="M72">
            <v>55.3</v>
          </cell>
          <cell r="O72">
            <v>1608</v>
          </cell>
          <cell r="P72">
            <v>83</v>
          </cell>
          <cell r="Q72">
            <v>66.2</v>
          </cell>
          <cell r="R72">
            <v>97.5</v>
          </cell>
          <cell r="S72">
            <v>96.5</v>
          </cell>
          <cell r="T72">
            <v>99.4</v>
          </cell>
          <cell r="U72">
            <v>349.4</v>
          </cell>
          <cell r="V72">
            <v>475.6</v>
          </cell>
          <cell r="W72">
            <v>98.1</v>
          </cell>
          <cell r="X72">
            <v>66.8</v>
          </cell>
          <cell r="Z72">
            <v>3258</v>
          </cell>
          <cell r="AA72">
            <v>79</v>
          </cell>
          <cell r="AB72">
            <v>60.4</v>
          </cell>
          <cell r="AC72">
            <v>96.9</v>
          </cell>
          <cell r="AD72">
            <v>95.6</v>
          </cell>
          <cell r="AE72">
            <v>99.3</v>
          </cell>
          <cell r="AF72">
            <v>337.1</v>
          </cell>
          <cell r="AG72">
            <v>453</v>
          </cell>
          <cell r="AH72">
            <v>97.5</v>
          </cell>
          <cell r="AI72">
            <v>61</v>
          </cell>
        </row>
        <row r="73">
          <cell r="B73" t="str">
            <v>Solihull</v>
          </cell>
          <cell r="D73">
            <v>1584</v>
          </cell>
          <cell r="E73">
            <v>87.4</v>
          </cell>
          <cell r="F73">
            <v>63.3</v>
          </cell>
          <cell r="G73">
            <v>97.2</v>
          </cell>
          <cell r="H73">
            <v>96</v>
          </cell>
          <cell r="I73">
            <v>99.6</v>
          </cell>
          <cell r="J73">
            <v>343.5</v>
          </cell>
          <cell r="K73">
            <v>484.8</v>
          </cell>
          <cell r="L73">
            <v>97.9</v>
          </cell>
          <cell r="M73">
            <v>63.9</v>
          </cell>
          <cell r="O73">
            <v>1446</v>
          </cell>
          <cell r="P73">
            <v>92</v>
          </cell>
          <cell r="Q73">
            <v>71.2</v>
          </cell>
          <cell r="R73">
            <v>98.3</v>
          </cell>
          <cell r="S73">
            <v>97.2</v>
          </cell>
          <cell r="T73">
            <v>99.7</v>
          </cell>
          <cell r="U73">
            <v>362.7</v>
          </cell>
          <cell r="V73">
            <v>529</v>
          </cell>
          <cell r="W73">
            <v>99</v>
          </cell>
          <cell r="X73">
            <v>71.400000000000006</v>
          </cell>
          <cell r="Z73">
            <v>3030</v>
          </cell>
          <cell r="AA73">
            <v>89.6</v>
          </cell>
          <cell r="AB73">
            <v>67.099999999999994</v>
          </cell>
          <cell r="AC73">
            <v>97.7</v>
          </cell>
          <cell r="AD73">
            <v>96.5</v>
          </cell>
          <cell r="AE73">
            <v>99.6</v>
          </cell>
          <cell r="AF73">
            <v>352.7</v>
          </cell>
          <cell r="AG73">
            <v>505.9</v>
          </cell>
          <cell r="AH73">
            <v>98.4</v>
          </cell>
          <cell r="AI73">
            <v>67.5</v>
          </cell>
        </row>
        <row r="74">
          <cell r="B74" t="str">
            <v>Staffordshire</v>
          </cell>
          <cell r="D74">
            <v>4922</v>
          </cell>
          <cell r="E74">
            <v>80</v>
          </cell>
          <cell r="F74">
            <v>54</v>
          </cell>
          <cell r="G74">
            <v>95.2</v>
          </cell>
          <cell r="H74">
            <v>93.4</v>
          </cell>
          <cell r="I74">
            <v>99.5</v>
          </cell>
          <cell r="J74">
            <v>330</v>
          </cell>
          <cell r="K74">
            <v>452.4</v>
          </cell>
          <cell r="L74">
            <v>96.1</v>
          </cell>
          <cell r="M74">
            <v>54.8</v>
          </cell>
          <cell r="O74">
            <v>4782</v>
          </cell>
          <cell r="P74">
            <v>87.9</v>
          </cell>
          <cell r="Q74">
            <v>65.900000000000006</v>
          </cell>
          <cell r="R74">
            <v>97.2</v>
          </cell>
          <cell r="S74">
            <v>95.6</v>
          </cell>
          <cell r="T74">
            <v>99.7</v>
          </cell>
          <cell r="U74">
            <v>355.4</v>
          </cell>
          <cell r="V74">
            <v>503.4</v>
          </cell>
          <cell r="W74">
            <v>97.7</v>
          </cell>
          <cell r="X74">
            <v>66.5</v>
          </cell>
          <cell r="Z74">
            <v>9704</v>
          </cell>
          <cell r="AA74">
            <v>83.9</v>
          </cell>
          <cell r="AB74">
            <v>59.9</v>
          </cell>
          <cell r="AC74">
            <v>96.2</v>
          </cell>
          <cell r="AD74">
            <v>94.5</v>
          </cell>
          <cell r="AE74">
            <v>99.6</v>
          </cell>
          <cell r="AF74">
            <v>342.5</v>
          </cell>
          <cell r="AG74">
            <v>477.5</v>
          </cell>
          <cell r="AH74">
            <v>96.9</v>
          </cell>
          <cell r="AI74">
            <v>60.6</v>
          </cell>
        </row>
        <row r="75">
          <cell r="B75" t="str">
            <v>Stoke-on-Trent</v>
          </cell>
          <cell r="D75">
            <v>1383</v>
          </cell>
          <cell r="E75">
            <v>78.3</v>
          </cell>
          <cell r="F75">
            <v>44.8</v>
          </cell>
          <cell r="G75">
            <v>92.8</v>
          </cell>
          <cell r="H75">
            <v>91.4</v>
          </cell>
          <cell r="I75">
            <v>98.9</v>
          </cell>
          <cell r="J75">
            <v>316.5</v>
          </cell>
          <cell r="K75">
            <v>433.4</v>
          </cell>
          <cell r="L75">
            <v>95.2</v>
          </cell>
          <cell r="M75">
            <v>45.2</v>
          </cell>
          <cell r="O75">
            <v>1255</v>
          </cell>
          <cell r="P75">
            <v>87.5</v>
          </cell>
          <cell r="Q75">
            <v>55.5</v>
          </cell>
          <cell r="R75">
            <v>96.9</v>
          </cell>
          <cell r="S75">
            <v>95</v>
          </cell>
          <cell r="T75">
            <v>99.4</v>
          </cell>
          <cell r="U75">
            <v>347.2</v>
          </cell>
          <cell r="V75">
            <v>487.8</v>
          </cell>
          <cell r="W75">
            <v>97.9</v>
          </cell>
          <cell r="X75">
            <v>55.8</v>
          </cell>
          <cell r="Z75">
            <v>2638</v>
          </cell>
          <cell r="AA75">
            <v>82.7</v>
          </cell>
          <cell r="AB75">
            <v>49.9</v>
          </cell>
          <cell r="AC75">
            <v>94.7</v>
          </cell>
          <cell r="AD75">
            <v>93.1</v>
          </cell>
          <cell r="AE75">
            <v>99.2</v>
          </cell>
          <cell r="AF75">
            <v>331.1</v>
          </cell>
          <cell r="AG75">
            <v>459.3</v>
          </cell>
          <cell r="AH75">
            <v>96.5</v>
          </cell>
          <cell r="AI75">
            <v>50.2</v>
          </cell>
        </row>
        <row r="76">
          <cell r="B76" t="str">
            <v>Telford and Wrekin</v>
          </cell>
          <cell r="D76">
            <v>1081</v>
          </cell>
          <cell r="E76">
            <v>85.4</v>
          </cell>
          <cell r="F76">
            <v>55</v>
          </cell>
          <cell r="G76">
            <v>94.6</v>
          </cell>
          <cell r="H76">
            <v>92.6</v>
          </cell>
          <cell r="I76">
            <v>99.6</v>
          </cell>
          <cell r="J76">
            <v>340</v>
          </cell>
          <cell r="K76">
            <v>483.2</v>
          </cell>
          <cell r="L76">
            <v>95.6</v>
          </cell>
          <cell r="M76">
            <v>55.3</v>
          </cell>
          <cell r="O76">
            <v>1017</v>
          </cell>
          <cell r="P76">
            <v>91.1</v>
          </cell>
          <cell r="Q76">
            <v>62.3</v>
          </cell>
          <cell r="R76">
            <v>97.2</v>
          </cell>
          <cell r="S76">
            <v>95.7</v>
          </cell>
          <cell r="T76">
            <v>99.9</v>
          </cell>
          <cell r="U76">
            <v>359.1</v>
          </cell>
          <cell r="V76">
            <v>528.29999999999995</v>
          </cell>
          <cell r="W76">
            <v>97.3</v>
          </cell>
          <cell r="X76">
            <v>62.3</v>
          </cell>
          <cell r="Z76">
            <v>2098</v>
          </cell>
          <cell r="AA76">
            <v>88.1</v>
          </cell>
          <cell r="AB76">
            <v>58.6</v>
          </cell>
          <cell r="AC76">
            <v>95.9</v>
          </cell>
          <cell r="AD76">
            <v>94.1</v>
          </cell>
          <cell r="AE76">
            <v>99.8</v>
          </cell>
          <cell r="AF76">
            <v>349.3</v>
          </cell>
          <cell r="AG76">
            <v>505.1</v>
          </cell>
          <cell r="AH76">
            <v>96.4</v>
          </cell>
          <cell r="AI76">
            <v>58.7</v>
          </cell>
        </row>
        <row r="77">
          <cell r="B77" t="str">
            <v>Walsall</v>
          </cell>
          <cell r="D77">
            <v>1789</v>
          </cell>
          <cell r="E77">
            <v>85.2</v>
          </cell>
          <cell r="F77">
            <v>53.2</v>
          </cell>
          <cell r="G77">
            <v>93.5</v>
          </cell>
          <cell r="H77">
            <v>91.6</v>
          </cell>
          <cell r="I77">
            <v>98.8</v>
          </cell>
          <cell r="J77">
            <v>331.8</v>
          </cell>
          <cell r="K77">
            <v>470.1</v>
          </cell>
          <cell r="L77">
            <v>95.8</v>
          </cell>
          <cell r="M77">
            <v>53.8</v>
          </cell>
          <cell r="O77">
            <v>1671</v>
          </cell>
          <cell r="P77">
            <v>89.2</v>
          </cell>
          <cell r="Q77">
            <v>64.5</v>
          </cell>
          <cell r="R77">
            <v>96.1</v>
          </cell>
          <cell r="S77">
            <v>94.3</v>
          </cell>
          <cell r="T77">
            <v>99.3</v>
          </cell>
          <cell r="U77">
            <v>357.2</v>
          </cell>
          <cell r="V77">
            <v>516.79999999999995</v>
          </cell>
          <cell r="W77">
            <v>97.3</v>
          </cell>
          <cell r="X77">
            <v>64.8</v>
          </cell>
          <cell r="Z77">
            <v>3460</v>
          </cell>
          <cell r="AA77">
            <v>87.1</v>
          </cell>
          <cell r="AB77">
            <v>58.7</v>
          </cell>
          <cell r="AC77">
            <v>94.7</v>
          </cell>
          <cell r="AD77">
            <v>92.9</v>
          </cell>
          <cell r="AE77">
            <v>99</v>
          </cell>
          <cell r="AF77">
            <v>344.1</v>
          </cell>
          <cell r="AG77">
            <v>492.7</v>
          </cell>
          <cell r="AH77">
            <v>96.5</v>
          </cell>
          <cell r="AI77">
            <v>59.1</v>
          </cell>
        </row>
        <row r="78">
          <cell r="B78" t="str">
            <v>Warwickshire</v>
          </cell>
          <cell r="D78">
            <v>3093</v>
          </cell>
          <cell r="E78">
            <v>82.9</v>
          </cell>
          <cell r="F78">
            <v>61.4</v>
          </cell>
          <cell r="G78">
            <v>96.2</v>
          </cell>
          <cell r="H78">
            <v>94.6</v>
          </cell>
          <cell r="I78">
            <v>99.4</v>
          </cell>
          <cell r="J78">
            <v>342</v>
          </cell>
          <cell r="K78">
            <v>484.6</v>
          </cell>
          <cell r="L78">
            <v>96.2</v>
          </cell>
          <cell r="M78">
            <v>61.8</v>
          </cell>
          <cell r="O78">
            <v>2969</v>
          </cell>
          <cell r="P78">
            <v>90.3</v>
          </cell>
          <cell r="Q78">
            <v>69.2</v>
          </cell>
          <cell r="R78">
            <v>97.7</v>
          </cell>
          <cell r="S78">
            <v>96.9</v>
          </cell>
          <cell r="T78">
            <v>99.7</v>
          </cell>
          <cell r="U78">
            <v>368.1</v>
          </cell>
          <cell r="V78">
            <v>531.29999999999995</v>
          </cell>
          <cell r="W78">
            <v>98</v>
          </cell>
          <cell r="X78">
            <v>69.5</v>
          </cell>
          <cell r="Z78">
            <v>6062</v>
          </cell>
          <cell r="AA78">
            <v>86.5</v>
          </cell>
          <cell r="AB78">
            <v>65.3</v>
          </cell>
          <cell r="AC78">
            <v>96.9</v>
          </cell>
          <cell r="AD78">
            <v>95.8</v>
          </cell>
          <cell r="AE78">
            <v>99.5</v>
          </cell>
          <cell r="AF78">
            <v>354.8</v>
          </cell>
          <cell r="AG78">
            <v>507.5</v>
          </cell>
          <cell r="AH78">
            <v>97.1</v>
          </cell>
          <cell r="AI78">
            <v>65.5</v>
          </cell>
        </row>
        <row r="79">
          <cell r="B79" t="str">
            <v>Wolverhampton</v>
          </cell>
          <cell r="D79">
            <v>1294</v>
          </cell>
          <cell r="E79">
            <v>85.2</v>
          </cell>
          <cell r="F79">
            <v>55.3</v>
          </cell>
          <cell r="G79">
            <v>93.7</v>
          </cell>
          <cell r="H79">
            <v>92.1</v>
          </cell>
          <cell r="I79">
            <v>99</v>
          </cell>
          <cell r="J79">
            <v>331.9</v>
          </cell>
          <cell r="K79">
            <v>468.2</v>
          </cell>
          <cell r="L79">
            <v>94</v>
          </cell>
          <cell r="M79">
            <v>55.6</v>
          </cell>
          <cell r="O79">
            <v>1358</v>
          </cell>
          <cell r="P79">
            <v>89.2</v>
          </cell>
          <cell r="Q79">
            <v>66.400000000000006</v>
          </cell>
          <cell r="R79">
            <v>96.2</v>
          </cell>
          <cell r="S79">
            <v>94.8</v>
          </cell>
          <cell r="T79">
            <v>99.3</v>
          </cell>
          <cell r="U79">
            <v>360.8</v>
          </cell>
          <cell r="V79">
            <v>516</v>
          </cell>
          <cell r="W79">
            <v>96.9</v>
          </cell>
          <cell r="X79">
            <v>66.599999999999994</v>
          </cell>
          <cell r="Z79">
            <v>2652</v>
          </cell>
          <cell r="AA79">
            <v>87.3</v>
          </cell>
          <cell r="AB79">
            <v>61</v>
          </cell>
          <cell r="AC79">
            <v>95</v>
          </cell>
          <cell r="AD79">
            <v>93.5</v>
          </cell>
          <cell r="AE79">
            <v>99.1</v>
          </cell>
          <cell r="AF79">
            <v>346.7</v>
          </cell>
          <cell r="AG79">
            <v>492.6</v>
          </cell>
          <cell r="AH79">
            <v>95.5</v>
          </cell>
          <cell r="AI79">
            <v>61.3</v>
          </cell>
        </row>
        <row r="80">
          <cell r="B80" t="str">
            <v>Worcestershire</v>
          </cell>
          <cell r="D80">
            <v>3180</v>
          </cell>
          <cell r="E80">
            <v>81.599999999999994</v>
          </cell>
          <cell r="F80">
            <v>57.8</v>
          </cell>
          <cell r="G80">
            <v>95.8</v>
          </cell>
          <cell r="H80">
            <v>94.6</v>
          </cell>
          <cell r="I80">
            <v>99.5</v>
          </cell>
          <cell r="J80">
            <v>331.9</v>
          </cell>
          <cell r="K80">
            <v>445.5</v>
          </cell>
          <cell r="L80">
            <v>96.7</v>
          </cell>
          <cell r="M80">
            <v>58.4</v>
          </cell>
          <cell r="O80">
            <v>2877</v>
          </cell>
          <cell r="P80">
            <v>87.1</v>
          </cell>
          <cell r="Q80">
            <v>68.5</v>
          </cell>
          <cell r="R80">
            <v>97.3</v>
          </cell>
          <cell r="S80">
            <v>96.4</v>
          </cell>
          <cell r="T80">
            <v>99.7</v>
          </cell>
          <cell r="U80">
            <v>354.6</v>
          </cell>
          <cell r="V80">
            <v>484.9</v>
          </cell>
          <cell r="W80">
            <v>98.1</v>
          </cell>
          <cell r="X80">
            <v>69.2</v>
          </cell>
          <cell r="Z80">
            <v>6057</v>
          </cell>
          <cell r="AA80">
            <v>84.2</v>
          </cell>
          <cell r="AB80">
            <v>62.9</v>
          </cell>
          <cell r="AC80">
            <v>96.5</v>
          </cell>
          <cell r="AD80">
            <v>95.4</v>
          </cell>
          <cell r="AE80">
            <v>99.6</v>
          </cell>
          <cell r="AF80">
            <v>342.7</v>
          </cell>
          <cell r="AG80">
            <v>464.2</v>
          </cell>
          <cell r="AH80">
            <v>97.3</v>
          </cell>
          <cell r="AI80">
            <v>63.5</v>
          </cell>
        </row>
        <row r="81">
          <cell r="B81" t="str">
            <v>East</v>
          </cell>
          <cell r="D81">
            <v>33186</v>
          </cell>
          <cell r="E81">
            <v>76.099999999999994</v>
          </cell>
          <cell r="F81">
            <v>54.8</v>
          </cell>
          <cell r="G81">
            <v>94.9</v>
          </cell>
          <cell r="H81">
            <v>93.2</v>
          </cell>
          <cell r="I81">
            <v>99.2</v>
          </cell>
          <cell r="J81">
            <v>327.39999999999998</v>
          </cell>
          <cell r="K81">
            <v>436.5</v>
          </cell>
          <cell r="L81">
            <v>96.1</v>
          </cell>
          <cell r="M81">
            <v>55.9</v>
          </cell>
          <cell r="O81">
            <v>31769</v>
          </cell>
          <cell r="P81">
            <v>83.2</v>
          </cell>
          <cell r="Q81">
            <v>65.099999999999994</v>
          </cell>
          <cell r="R81">
            <v>96.7</v>
          </cell>
          <cell r="S81">
            <v>95.5</v>
          </cell>
          <cell r="T81">
            <v>99.5</v>
          </cell>
          <cell r="U81">
            <v>350</v>
          </cell>
          <cell r="V81">
            <v>476.8</v>
          </cell>
          <cell r="W81">
            <v>97.6</v>
          </cell>
          <cell r="X81">
            <v>65.900000000000006</v>
          </cell>
          <cell r="Z81">
            <v>64955</v>
          </cell>
          <cell r="AA81">
            <v>79.599999999999994</v>
          </cell>
          <cell r="AB81">
            <v>59.8</v>
          </cell>
          <cell r="AC81">
            <v>95.8</v>
          </cell>
          <cell r="AD81">
            <v>94.3</v>
          </cell>
          <cell r="AE81">
            <v>99.3</v>
          </cell>
          <cell r="AF81">
            <v>338.5</v>
          </cell>
          <cell r="AG81">
            <v>456.2</v>
          </cell>
          <cell r="AH81">
            <v>96.8</v>
          </cell>
          <cell r="AI81">
            <v>60.8</v>
          </cell>
        </row>
        <row r="82">
          <cell r="B82" t="str">
            <v>Bedford</v>
          </cell>
          <cell r="D82">
            <v>989</v>
          </cell>
          <cell r="E82">
            <v>73.900000000000006</v>
          </cell>
          <cell r="F82">
            <v>54.2</v>
          </cell>
          <cell r="G82">
            <v>93.9</v>
          </cell>
          <cell r="H82">
            <v>93.2</v>
          </cell>
          <cell r="I82">
            <v>99.1</v>
          </cell>
          <cell r="J82">
            <v>320.10000000000002</v>
          </cell>
          <cell r="K82">
            <v>436.7</v>
          </cell>
          <cell r="L82">
            <v>97.1</v>
          </cell>
          <cell r="M82">
            <v>56</v>
          </cell>
          <cell r="O82">
            <v>902</v>
          </cell>
          <cell r="P82">
            <v>87.1</v>
          </cell>
          <cell r="Q82">
            <v>65.7</v>
          </cell>
          <cell r="R82">
            <v>97.8</v>
          </cell>
          <cell r="S82">
            <v>96.3</v>
          </cell>
          <cell r="T82">
            <v>99.9</v>
          </cell>
          <cell r="U82">
            <v>357.5</v>
          </cell>
          <cell r="V82">
            <v>499</v>
          </cell>
          <cell r="W82">
            <v>98.6</v>
          </cell>
          <cell r="X82">
            <v>66.3</v>
          </cell>
          <cell r="Z82">
            <v>1891</v>
          </cell>
          <cell r="AA82">
            <v>80.2</v>
          </cell>
          <cell r="AB82">
            <v>59.7</v>
          </cell>
          <cell r="AC82">
            <v>95.8</v>
          </cell>
          <cell r="AD82">
            <v>94.7</v>
          </cell>
          <cell r="AE82">
            <v>99.5</v>
          </cell>
          <cell r="AF82">
            <v>337.9</v>
          </cell>
          <cell r="AG82">
            <v>466.4</v>
          </cell>
          <cell r="AH82">
            <v>97.8</v>
          </cell>
          <cell r="AI82">
            <v>60.9</v>
          </cell>
        </row>
        <row r="83">
          <cell r="B83" t="str">
            <v>Cambridgeshire</v>
          </cell>
          <cell r="D83">
            <v>3094</v>
          </cell>
          <cell r="E83">
            <v>76</v>
          </cell>
          <cell r="F83">
            <v>55.8</v>
          </cell>
          <cell r="G83">
            <v>93.9</v>
          </cell>
          <cell r="H83">
            <v>92.7</v>
          </cell>
          <cell r="I83">
            <v>99.3</v>
          </cell>
          <cell r="J83">
            <v>327.2</v>
          </cell>
          <cell r="K83">
            <v>419.9</v>
          </cell>
          <cell r="L83">
            <v>95</v>
          </cell>
          <cell r="M83">
            <v>57.5</v>
          </cell>
          <cell r="O83">
            <v>2964</v>
          </cell>
          <cell r="P83">
            <v>82.1</v>
          </cell>
          <cell r="Q83">
            <v>66.400000000000006</v>
          </cell>
          <cell r="R83">
            <v>96.1</v>
          </cell>
          <cell r="S83">
            <v>95</v>
          </cell>
          <cell r="T83">
            <v>99.3</v>
          </cell>
          <cell r="U83">
            <v>347.4</v>
          </cell>
          <cell r="V83">
            <v>454.2</v>
          </cell>
          <cell r="W83">
            <v>97</v>
          </cell>
          <cell r="X83">
            <v>67.599999999999994</v>
          </cell>
          <cell r="Z83">
            <v>6058</v>
          </cell>
          <cell r="AA83">
            <v>79</v>
          </cell>
          <cell r="AB83">
            <v>61</v>
          </cell>
          <cell r="AC83">
            <v>95</v>
          </cell>
          <cell r="AD83">
            <v>93.8</v>
          </cell>
          <cell r="AE83">
            <v>99.3</v>
          </cell>
          <cell r="AF83">
            <v>337.1</v>
          </cell>
          <cell r="AG83">
            <v>436.7</v>
          </cell>
          <cell r="AH83">
            <v>95.9</v>
          </cell>
          <cell r="AI83">
            <v>62.4</v>
          </cell>
        </row>
        <row r="84">
          <cell r="B84" t="str">
            <v>Central Bedfordshire</v>
          </cell>
          <cell r="D84">
            <v>1502</v>
          </cell>
          <cell r="E84">
            <v>77.8</v>
          </cell>
          <cell r="F84">
            <v>52.1</v>
          </cell>
          <cell r="G84">
            <v>94.9</v>
          </cell>
          <cell r="H84">
            <v>93.3</v>
          </cell>
          <cell r="I84">
            <v>98.7</v>
          </cell>
          <cell r="J84">
            <v>327.10000000000002</v>
          </cell>
          <cell r="K84">
            <v>451.5</v>
          </cell>
          <cell r="L84">
            <v>95.6</v>
          </cell>
          <cell r="M84">
            <v>52.7</v>
          </cell>
          <cell r="O84">
            <v>1344</v>
          </cell>
          <cell r="P84">
            <v>86.5</v>
          </cell>
          <cell r="Q84">
            <v>64</v>
          </cell>
          <cell r="R84">
            <v>97.1</v>
          </cell>
          <cell r="S84">
            <v>96.3</v>
          </cell>
          <cell r="T84">
            <v>99.5</v>
          </cell>
          <cell r="U84">
            <v>353.4</v>
          </cell>
          <cell r="V84">
            <v>499</v>
          </cell>
          <cell r="W84">
            <v>97.1</v>
          </cell>
          <cell r="X84">
            <v>64.400000000000006</v>
          </cell>
          <cell r="Z84">
            <v>2846</v>
          </cell>
          <cell r="AA84">
            <v>81.900000000000006</v>
          </cell>
          <cell r="AB84">
            <v>57.7</v>
          </cell>
          <cell r="AC84">
            <v>96</v>
          </cell>
          <cell r="AD84">
            <v>94.7</v>
          </cell>
          <cell r="AE84">
            <v>99.1</v>
          </cell>
          <cell r="AF84">
            <v>339.5</v>
          </cell>
          <cell r="AG84">
            <v>473.9</v>
          </cell>
          <cell r="AH84">
            <v>96.3</v>
          </cell>
          <cell r="AI84">
            <v>58.2</v>
          </cell>
        </row>
        <row r="85">
          <cell r="B85" t="str">
            <v>Essex</v>
          </cell>
          <cell r="D85">
            <v>8079</v>
          </cell>
          <cell r="E85">
            <v>76.7</v>
          </cell>
          <cell r="F85">
            <v>55.4</v>
          </cell>
          <cell r="G85">
            <v>94.2</v>
          </cell>
          <cell r="H85">
            <v>92.6</v>
          </cell>
          <cell r="I85">
            <v>99.1</v>
          </cell>
          <cell r="J85">
            <v>326</v>
          </cell>
          <cell r="K85">
            <v>438.9</v>
          </cell>
          <cell r="L85">
            <v>96.1</v>
          </cell>
          <cell r="M85">
            <v>56.5</v>
          </cell>
          <cell r="O85">
            <v>7623</v>
          </cell>
          <cell r="P85">
            <v>83.7</v>
          </cell>
          <cell r="Q85">
            <v>65.8</v>
          </cell>
          <cell r="R85">
            <v>96.4</v>
          </cell>
          <cell r="S85">
            <v>95.1</v>
          </cell>
          <cell r="T85">
            <v>99.4</v>
          </cell>
          <cell r="U85">
            <v>350.1</v>
          </cell>
          <cell r="V85">
            <v>483.8</v>
          </cell>
          <cell r="W85">
            <v>97.7</v>
          </cell>
          <cell r="X85">
            <v>66.599999999999994</v>
          </cell>
          <cell r="Z85">
            <v>15702</v>
          </cell>
          <cell r="AA85">
            <v>80.099999999999994</v>
          </cell>
          <cell r="AB85">
            <v>60.5</v>
          </cell>
          <cell r="AC85">
            <v>95.3</v>
          </cell>
          <cell r="AD85">
            <v>93.8</v>
          </cell>
          <cell r="AE85">
            <v>99.2</v>
          </cell>
          <cell r="AF85">
            <v>337.7</v>
          </cell>
          <cell r="AG85">
            <v>460.7</v>
          </cell>
          <cell r="AH85">
            <v>96.9</v>
          </cell>
          <cell r="AI85">
            <v>61.4</v>
          </cell>
        </row>
        <row r="86">
          <cell r="B86" t="str">
            <v>Hertfordshire</v>
          </cell>
          <cell r="D86">
            <v>6599</v>
          </cell>
          <cell r="E86">
            <v>81</v>
          </cell>
          <cell r="F86">
            <v>61.1</v>
          </cell>
          <cell r="G86">
            <v>96.1</v>
          </cell>
          <cell r="H86">
            <v>94.7</v>
          </cell>
          <cell r="I86">
            <v>99.4</v>
          </cell>
          <cell r="J86">
            <v>342.3</v>
          </cell>
          <cell r="K86">
            <v>454.3</v>
          </cell>
          <cell r="L86">
            <v>96.5</v>
          </cell>
          <cell r="M86">
            <v>61.8</v>
          </cell>
          <cell r="O86">
            <v>6366</v>
          </cell>
          <cell r="P86">
            <v>86.9</v>
          </cell>
          <cell r="Q86">
            <v>71.7</v>
          </cell>
          <cell r="R86">
            <v>97.9</v>
          </cell>
          <cell r="S86">
            <v>97.1</v>
          </cell>
          <cell r="T86">
            <v>99.7</v>
          </cell>
          <cell r="U86">
            <v>363.4</v>
          </cell>
          <cell r="V86">
            <v>489.8</v>
          </cell>
          <cell r="W86">
            <v>98.2</v>
          </cell>
          <cell r="X86">
            <v>72.5</v>
          </cell>
          <cell r="Z86">
            <v>12965</v>
          </cell>
          <cell r="AA86">
            <v>83.9</v>
          </cell>
          <cell r="AB86">
            <v>66.3</v>
          </cell>
          <cell r="AC86">
            <v>97</v>
          </cell>
          <cell r="AD86">
            <v>95.9</v>
          </cell>
          <cell r="AE86">
            <v>99.5</v>
          </cell>
          <cell r="AF86">
            <v>352.6</v>
          </cell>
          <cell r="AG86">
            <v>471.7</v>
          </cell>
          <cell r="AH86">
            <v>97.4</v>
          </cell>
          <cell r="AI86">
            <v>67.099999999999994</v>
          </cell>
        </row>
        <row r="87">
          <cell r="B87" t="str">
            <v>Luton</v>
          </cell>
          <cell r="D87">
            <v>1245</v>
          </cell>
          <cell r="E87">
            <v>85</v>
          </cell>
          <cell r="F87">
            <v>53.2</v>
          </cell>
          <cell r="G87">
            <v>96.9</v>
          </cell>
          <cell r="H87">
            <v>94.6</v>
          </cell>
          <cell r="I87">
            <v>99</v>
          </cell>
          <cell r="J87">
            <v>338</v>
          </cell>
          <cell r="K87">
            <v>467.9</v>
          </cell>
          <cell r="L87">
            <v>96.8</v>
          </cell>
          <cell r="M87">
            <v>54</v>
          </cell>
          <cell r="O87">
            <v>1191</v>
          </cell>
          <cell r="P87">
            <v>85.6</v>
          </cell>
          <cell r="Q87">
            <v>64.400000000000006</v>
          </cell>
          <cell r="R87">
            <v>96.7</v>
          </cell>
          <cell r="S87">
            <v>95.3</v>
          </cell>
          <cell r="T87">
            <v>99.2</v>
          </cell>
          <cell r="U87">
            <v>350.9</v>
          </cell>
          <cell r="V87">
            <v>493.7</v>
          </cell>
          <cell r="W87">
            <v>97.8</v>
          </cell>
          <cell r="X87">
            <v>65.400000000000006</v>
          </cell>
          <cell r="Z87">
            <v>2436</v>
          </cell>
          <cell r="AA87">
            <v>85.3</v>
          </cell>
          <cell r="AB87">
            <v>58.7</v>
          </cell>
          <cell r="AC87">
            <v>96.8</v>
          </cell>
          <cell r="AD87">
            <v>95</v>
          </cell>
          <cell r="AE87">
            <v>99.1</v>
          </cell>
          <cell r="AF87">
            <v>344.3</v>
          </cell>
          <cell r="AG87">
            <v>480.5</v>
          </cell>
          <cell r="AH87">
            <v>97.3</v>
          </cell>
          <cell r="AI87">
            <v>59.6</v>
          </cell>
        </row>
        <row r="88">
          <cell r="B88" t="str">
            <v>Norfolk</v>
          </cell>
          <cell r="D88">
            <v>4565</v>
          </cell>
          <cell r="E88">
            <v>67.7</v>
          </cell>
          <cell r="F88">
            <v>49.5</v>
          </cell>
          <cell r="G88">
            <v>95</v>
          </cell>
          <cell r="H88">
            <v>92.6</v>
          </cell>
          <cell r="I88">
            <v>99</v>
          </cell>
          <cell r="J88">
            <v>314.5</v>
          </cell>
          <cell r="K88">
            <v>407.4</v>
          </cell>
          <cell r="L88">
            <v>96.1</v>
          </cell>
          <cell r="M88">
            <v>50.9</v>
          </cell>
          <cell r="O88">
            <v>4379</v>
          </cell>
          <cell r="P88">
            <v>75.2</v>
          </cell>
          <cell r="Q88">
            <v>59.4</v>
          </cell>
          <cell r="R88">
            <v>96.6</v>
          </cell>
          <cell r="S88">
            <v>94.8</v>
          </cell>
          <cell r="T88">
            <v>99.3</v>
          </cell>
          <cell r="U88">
            <v>335.5</v>
          </cell>
          <cell r="V88">
            <v>443.2</v>
          </cell>
          <cell r="W88">
            <v>97.2</v>
          </cell>
          <cell r="X88">
            <v>60.3</v>
          </cell>
          <cell r="Z88">
            <v>8944</v>
          </cell>
          <cell r="AA88">
            <v>71.400000000000006</v>
          </cell>
          <cell r="AB88">
            <v>54.4</v>
          </cell>
          <cell r="AC88">
            <v>95.8</v>
          </cell>
          <cell r="AD88">
            <v>93.6</v>
          </cell>
          <cell r="AE88">
            <v>99.2</v>
          </cell>
          <cell r="AF88">
            <v>324.8</v>
          </cell>
          <cell r="AG88">
            <v>424.9</v>
          </cell>
          <cell r="AH88">
            <v>96.7</v>
          </cell>
          <cell r="AI88">
            <v>55.5</v>
          </cell>
        </row>
        <row r="89">
          <cell r="B89" t="str">
            <v>Peterborough</v>
          </cell>
          <cell r="D89">
            <v>1118</v>
          </cell>
          <cell r="E89">
            <v>83.6</v>
          </cell>
          <cell r="F89">
            <v>50.5</v>
          </cell>
          <cell r="G89">
            <v>93.7</v>
          </cell>
          <cell r="H89">
            <v>92.1</v>
          </cell>
          <cell r="I89">
            <v>99.3</v>
          </cell>
          <cell r="J89">
            <v>326.3</v>
          </cell>
          <cell r="K89">
            <v>444.1</v>
          </cell>
          <cell r="L89">
            <v>95.9</v>
          </cell>
          <cell r="M89">
            <v>51.8</v>
          </cell>
          <cell r="O89">
            <v>1128</v>
          </cell>
          <cell r="P89">
            <v>88.7</v>
          </cell>
          <cell r="Q89">
            <v>61.8</v>
          </cell>
          <cell r="R89">
            <v>95.4</v>
          </cell>
          <cell r="S89">
            <v>93.4</v>
          </cell>
          <cell r="T89">
            <v>99.6</v>
          </cell>
          <cell r="U89">
            <v>347.7</v>
          </cell>
          <cell r="V89">
            <v>483.7</v>
          </cell>
          <cell r="W89">
            <v>96.9</v>
          </cell>
          <cell r="X89">
            <v>62.3</v>
          </cell>
          <cell r="Z89">
            <v>2246</v>
          </cell>
          <cell r="AA89">
            <v>86.2</v>
          </cell>
          <cell r="AB89">
            <v>56.2</v>
          </cell>
          <cell r="AC89">
            <v>94.6</v>
          </cell>
          <cell r="AD89">
            <v>92.8</v>
          </cell>
          <cell r="AE89">
            <v>99.4</v>
          </cell>
          <cell r="AF89">
            <v>337.1</v>
          </cell>
          <cell r="AG89">
            <v>464</v>
          </cell>
          <cell r="AH89">
            <v>96.4</v>
          </cell>
          <cell r="AI89">
            <v>57.1</v>
          </cell>
        </row>
        <row r="90">
          <cell r="B90" t="str">
            <v>Southend-on-Sea</v>
          </cell>
          <cell r="D90">
            <v>1159</v>
          </cell>
          <cell r="E90">
            <v>78.3</v>
          </cell>
          <cell r="F90">
            <v>58.1</v>
          </cell>
          <cell r="G90">
            <v>91.5</v>
          </cell>
          <cell r="H90">
            <v>90</v>
          </cell>
          <cell r="I90">
            <v>98.6</v>
          </cell>
          <cell r="J90">
            <v>330.9</v>
          </cell>
          <cell r="K90">
            <v>450.6</v>
          </cell>
          <cell r="L90">
            <v>93.4</v>
          </cell>
          <cell r="M90">
            <v>58.8</v>
          </cell>
          <cell r="O90">
            <v>1067</v>
          </cell>
          <cell r="P90">
            <v>86.5</v>
          </cell>
          <cell r="Q90">
            <v>66.099999999999994</v>
          </cell>
          <cell r="R90">
            <v>95</v>
          </cell>
          <cell r="S90">
            <v>93.5</v>
          </cell>
          <cell r="T90">
            <v>99.3</v>
          </cell>
          <cell r="U90">
            <v>358.9</v>
          </cell>
          <cell r="V90">
            <v>522.1</v>
          </cell>
          <cell r="W90">
            <v>96.3</v>
          </cell>
          <cell r="X90">
            <v>66.400000000000006</v>
          </cell>
          <cell r="Z90">
            <v>2226</v>
          </cell>
          <cell r="AA90">
            <v>82.2</v>
          </cell>
          <cell r="AB90">
            <v>61.9</v>
          </cell>
          <cell r="AC90">
            <v>93.2</v>
          </cell>
          <cell r="AD90">
            <v>91.7</v>
          </cell>
          <cell r="AE90">
            <v>99</v>
          </cell>
          <cell r="AF90">
            <v>344.3</v>
          </cell>
          <cell r="AG90">
            <v>484.9</v>
          </cell>
          <cell r="AH90">
            <v>94.8</v>
          </cell>
          <cell r="AI90">
            <v>62.4</v>
          </cell>
        </row>
        <row r="91">
          <cell r="B91" t="str">
            <v>Suffolk</v>
          </cell>
          <cell r="D91">
            <v>3958</v>
          </cell>
          <cell r="E91">
            <v>68.400000000000006</v>
          </cell>
          <cell r="F91">
            <v>49.7</v>
          </cell>
          <cell r="G91">
            <v>95.3</v>
          </cell>
          <cell r="H91">
            <v>93.4</v>
          </cell>
          <cell r="I91">
            <v>99.2</v>
          </cell>
          <cell r="J91">
            <v>316.5</v>
          </cell>
          <cell r="K91">
            <v>417.5</v>
          </cell>
          <cell r="L91">
            <v>96.7</v>
          </cell>
          <cell r="M91">
            <v>51.1</v>
          </cell>
          <cell r="O91">
            <v>3837</v>
          </cell>
          <cell r="P91">
            <v>79.099999999999994</v>
          </cell>
          <cell r="Q91">
            <v>59.7</v>
          </cell>
          <cell r="R91">
            <v>96.3</v>
          </cell>
          <cell r="S91">
            <v>95.2</v>
          </cell>
          <cell r="T91">
            <v>99.5</v>
          </cell>
          <cell r="U91">
            <v>340.9</v>
          </cell>
          <cell r="V91">
            <v>459.6</v>
          </cell>
          <cell r="W91">
            <v>97.2</v>
          </cell>
          <cell r="X91">
            <v>60.5</v>
          </cell>
          <cell r="Z91">
            <v>7795</v>
          </cell>
          <cell r="AA91">
            <v>73.599999999999994</v>
          </cell>
          <cell r="AB91">
            <v>54.6</v>
          </cell>
          <cell r="AC91">
            <v>95.8</v>
          </cell>
          <cell r="AD91">
            <v>94.3</v>
          </cell>
          <cell r="AE91">
            <v>99.4</v>
          </cell>
          <cell r="AF91">
            <v>328.5</v>
          </cell>
          <cell r="AG91">
            <v>438.3</v>
          </cell>
          <cell r="AH91">
            <v>96.9</v>
          </cell>
          <cell r="AI91">
            <v>55.8</v>
          </cell>
        </row>
        <row r="92">
          <cell r="B92" t="str">
            <v>Thurrock</v>
          </cell>
          <cell r="D92">
            <v>878</v>
          </cell>
          <cell r="E92">
            <v>86.7</v>
          </cell>
          <cell r="F92">
            <v>56</v>
          </cell>
          <cell r="G92">
            <v>97</v>
          </cell>
          <cell r="H92">
            <v>94.1</v>
          </cell>
          <cell r="I92">
            <v>99.7</v>
          </cell>
          <cell r="J92">
            <v>337.8</v>
          </cell>
          <cell r="K92">
            <v>475.5</v>
          </cell>
          <cell r="L92">
            <v>96.5</v>
          </cell>
          <cell r="M92">
            <v>56.2</v>
          </cell>
          <cell r="O92">
            <v>968</v>
          </cell>
          <cell r="P92">
            <v>88.8</v>
          </cell>
          <cell r="Q92">
            <v>62.6</v>
          </cell>
          <cell r="R92">
            <v>97.7</v>
          </cell>
          <cell r="S92">
            <v>96.3</v>
          </cell>
          <cell r="T92">
            <v>99.9</v>
          </cell>
          <cell r="U92">
            <v>351.8</v>
          </cell>
          <cell r="V92">
            <v>495.8</v>
          </cell>
          <cell r="W92">
            <v>98.2</v>
          </cell>
          <cell r="X92">
            <v>63.2</v>
          </cell>
          <cell r="Z92">
            <v>1846</v>
          </cell>
          <cell r="AA92">
            <v>87.8</v>
          </cell>
          <cell r="AB92">
            <v>59.5</v>
          </cell>
          <cell r="AC92">
            <v>97.4</v>
          </cell>
          <cell r="AD92">
            <v>95.2</v>
          </cell>
          <cell r="AE92">
            <v>99.8</v>
          </cell>
          <cell r="AF92">
            <v>345.2</v>
          </cell>
          <cell r="AG92">
            <v>486.2</v>
          </cell>
          <cell r="AH92">
            <v>97.4</v>
          </cell>
          <cell r="AI92">
            <v>59.9</v>
          </cell>
        </row>
        <row r="93">
          <cell r="B93" t="str">
            <v>Inner London</v>
          </cell>
          <cell r="D93">
            <v>12002</v>
          </cell>
          <cell r="E93">
            <v>80.2</v>
          </cell>
          <cell r="F93">
            <v>59.3</v>
          </cell>
          <cell r="G93">
            <v>94.7</v>
          </cell>
          <cell r="H93">
            <v>93.2</v>
          </cell>
          <cell r="I93">
            <v>98.9</v>
          </cell>
          <cell r="J93">
            <v>329.5</v>
          </cell>
          <cell r="K93">
            <v>434.2</v>
          </cell>
          <cell r="L93">
            <v>95.9</v>
          </cell>
          <cell r="M93">
            <v>60.5</v>
          </cell>
          <cell r="O93">
            <v>12362</v>
          </cell>
          <cell r="P93">
            <v>85.3</v>
          </cell>
          <cell r="Q93">
            <v>66.8</v>
          </cell>
          <cell r="R93">
            <v>97.2</v>
          </cell>
          <cell r="S93">
            <v>95.5</v>
          </cell>
          <cell r="T93">
            <v>99.4</v>
          </cell>
          <cell r="U93">
            <v>351.4</v>
          </cell>
          <cell r="V93">
            <v>470.7</v>
          </cell>
          <cell r="W93">
            <v>97.6</v>
          </cell>
          <cell r="X93">
            <v>67.599999999999994</v>
          </cell>
          <cell r="Z93">
            <v>24364</v>
          </cell>
          <cell r="AA93">
            <v>82.8</v>
          </cell>
          <cell r="AB93">
            <v>63.1</v>
          </cell>
          <cell r="AC93">
            <v>96</v>
          </cell>
          <cell r="AD93">
            <v>94.4</v>
          </cell>
          <cell r="AE93">
            <v>99.2</v>
          </cell>
          <cell r="AF93">
            <v>340.6</v>
          </cell>
          <cell r="AG93">
            <v>452.8</v>
          </cell>
          <cell r="AH93">
            <v>96.8</v>
          </cell>
          <cell r="AI93">
            <v>64.099999999999994</v>
          </cell>
        </row>
        <row r="94">
          <cell r="B94" t="str">
            <v>Camden</v>
          </cell>
          <cell r="D94">
            <v>627</v>
          </cell>
          <cell r="E94">
            <v>69.099999999999994</v>
          </cell>
          <cell r="F94">
            <v>49.6</v>
          </cell>
          <cell r="G94">
            <v>92.7</v>
          </cell>
          <cell r="H94">
            <v>91.7</v>
          </cell>
          <cell r="I94">
            <v>97.9</v>
          </cell>
          <cell r="J94">
            <v>316.2</v>
          </cell>
          <cell r="K94">
            <v>408.9</v>
          </cell>
          <cell r="L94">
            <v>94.4</v>
          </cell>
          <cell r="M94">
            <v>51.7</v>
          </cell>
          <cell r="O94">
            <v>881</v>
          </cell>
          <cell r="P94">
            <v>83.5</v>
          </cell>
          <cell r="Q94">
            <v>68.099999999999994</v>
          </cell>
          <cell r="R94">
            <v>97.3</v>
          </cell>
          <cell r="S94">
            <v>96</v>
          </cell>
          <cell r="T94">
            <v>99.8</v>
          </cell>
          <cell r="U94">
            <v>353.6</v>
          </cell>
          <cell r="V94">
            <v>461.2</v>
          </cell>
          <cell r="W94">
            <v>98.3</v>
          </cell>
          <cell r="X94">
            <v>69.099999999999994</v>
          </cell>
          <cell r="Z94">
            <v>1508</v>
          </cell>
          <cell r="AA94">
            <v>77.5</v>
          </cell>
          <cell r="AB94">
            <v>60.4</v>
          </cell>
          <cell r="AC94">
            <v>95.4</v>
          </cell>
          <cell r="AD94">
            <v>94.2</v>
          </cell>
          <cell r="AE94">
            <v>99</v>
          </cell>
          <cell r="AF94">
            <v>338.1</v>
          </cell>
          <cell r="AG94">
            <v>439.5</v>
          </cell>
          <cell r="AH94">
            <v>96.7</v>
          </cell>
          <cell r="AI94">
            <v>61.9</v>
          </cell>
        </row>
        <row r="95">
          <cell r="B95" t="str">
            <v>Hackney</v>
          </cell>
          <cell r="D95">
            <v>682</v>
          </cell>
          <cell r="E95">
            <v>77.599999999999994</v>
          </cell>
          <cell r="F95">
            <v>58.7</v>
          </cell>
          <cell r="G95">
            <v>94.3</v>
          </cell>
          <cell r="H95">
            <v>91.5</v>
          </cell>
          <cell r="I95">
            <v>98.8</v>
          </cell>
          <cell r="J95">
            <v>325.3</v>
          </cell>
          <cell r="K95">
            <v>404.5</v>
          </cell>
          <cell r="L95">
            <v>94.3</v>
          </cell>
          <cell r="M95">
            <v>60</v>
          </cell>
          <cell r="O95">
            <v>967</v>
          </cell>
          <cell r="P95">
            <v>81.099999999999994</v>
          </cell>
          <cell r="Q95">
            <v>63.1</v>
          </cell>
          <cell r="R95">
            <v>95.8</v>
          </cell>
          <cell r="S95">
            <v>94</v>
          </cell>
          <cell r="T95">
            <v>99.1</v>
          </cell>
          <cell r="U95">
            <v>341</v>
          </cell>
          <cell r="V95">
            <v>431.5</v>
          </cell>
          <cell r="W95">
            <v>96.4</v>
          </cell>
          <cell r="X95">
            <v>64.099999999999994</v>
          </cell>
          <cell r="Z95">
            <v>1649</v>
          </cell>
          <cell r="AA95">
            <v>79.599999999999994</v>
          </cell>
          <cell r="AB95">
            <v>61.2</v>
          </cell>
          <cell r="AC95">
            <v>95.1</v>
          </cell>
          <cell r="AD95">
            <v>93</v>
          </cell>
          <cell r="AE95">
            <v>99</v>
          </cell>
          <cell r="AF95">
            <v>334.5</v>
          </cell>
          <cell r="AG95">
            <v>420.3</v>
          </cell>
          <cell r="AH95">
            <v>95.5</v>
          </cell>
          <cell r="AI95">
            <v>62.4</v>
          </cell>
        </row>
        <row r="96">
          <cell r="B96" t="str">
            <v>Hammersmith and Fulham</v>
          </cell>
          <cell r="D96">
            <v>558</v>
          </cell>
          <cell r="E96">
            <v>79.900000000000006</v>
          </cell>
          <cell r="F96">
            <v>60.8</v>
          </cell>
          <cell r="G96">
            <v>95</v>
          </cell>
          <cell r="H96">
            <v>93.9</v>
          </cell>
          <cell r="I96">
            <v>99.8</v>
          </cell>
          <cell r="J96">
            <v>347.1</v>
          </cell>
          <cell r="K96">
            <v>448.5</v>
          </cell>
          <cell r="L96">
            <v>96.6</v>
          </cell>
          <cell r="M96">
            <v>61.1</v>
          </cell>
          <cell r="O96">
            <v>597</v>
          </cell>
          <cell r="P96">
            <v>86.8</v>
          </cell>
          <cell r="Q96">
            <v>71.900000000000006</v>
          </cell>
          <cell r="R96">
            <v>97.3</v>
          </cell>
          <cell r="S96">
            <v>96.6</v>
          </cell>
          <cell r="T96">
            <v>100</v>
          </cell>
          <cell r="U96">
            <v>363.9</v>
          </cell>
          <cell r="V96">
            <v>471.6</v>
          </cell>
          <cell r="W96">
            <v>98</v>
          </cell>
          <cell r="X96">
            <v>72</v>
          </cell>
          <cell r="Z96">
            <v>1155</v>
          </cell>
          <cell r="AA96">
            <v>83.5</v>
          </cell>
          <cell r="AB96">
            <v>66.5</v>
          </cell>
          <cell r="AC96">
            <v>96.2</v>
          </cell>
          <cell r="AD96">
            <v>95.3</v>
          </cell>
          <cell r="AE96">
            <v>99.9</v>
          </cell>
          <cell r="AF96">
            <v>355.8</v>
          </cell>
          <cell r="AG96">
            <v>460.4</v>
          </cell>
          <cell r="AH96">
            <v>97.3</v>
          </cell>
          <cell r="AI96">
            <v>66.8</v>
          </cell>
        </row>
        <row r="97">
          <cell r="B97" t="str">
            <v>Haringey</v>
          </cell>
          <cell r="D97">
            <v>1107</v>
          </cell>
          <cell r="E97">
            <v>81.400000000000006</v>
          </cell>
          <cell r="F97">
            <v>60.4</v>
          </cell>
          <cell r="G97">
            <v>93.6</v>
          </cell>
          <cell r="H97">
            <v>91.8</v>
          </cell>
          <cell r="I97">
            <v>99.3</v>
          </cell>
          <cell r="J97">
            <v>328.7</v>
          </cell>
          <cell r="K97">
            <v>416</v>
          </cell>
          <cell r="L97">
            <v>94.9</v>
          </cell>
          <cell r="M97">
            <v>61.3</v>
          </cell>
          <cell r="O97">
            <v>1076</v>
          </cell>
          <cell r="P97">
            <v>85.6</v>
          </cell>
          <cell r="Q97">
            <v>66.599999999999994</v>
          </cell>
          <cell r="R97">
            <v>96.4</v>
          </cell>
          <cell r="S97">
            <v>95.5</v>
          </cell>
          <cell r="T97">
            <v>99.3</v>
          </cell>
          <cell r="U97">
            <v>351.6</v>
          </cell>
          <cell r="V97">
            <v>448.8</v>
          </cell>
          <cell r="W97">
            <v>97</v>
          </cell>
          <cell r="X97">
            <v>67.3</v>
          </cell>
          <cell r="Z97">
            <v>2183</v>
          </cell>
          <cell r="AA97">
            <v>83.5</v>
          </cell>
          <cell r="AB97">
            <v>63.5</v>
          </cell>
          <cell r="AC97">
            <v>95</v>
          </cell>
          <cell r="AD97">
            <v>93.6</v>
          </cell>
          <cell r="AE97">
            <v>99.3</v>
          </cell>
          <cell r="AF97">
            <v>340</v>
          </cell>
          <cell r="AG97">
            <v>432.2</v>
          </cell>
          <cell r="AH97">
            <v>95.9</v>
          </cell>
          <cell r="AI97">
            <v>64.3</v>
          </cell>
        </row>
        <row r="98">
          <cell r="B98" t="str">
            <v>Islington</v>
          </cell>
          <cell r="D98">
            <v>772</v>
          </cell>
          <cell r="E98">
            <v>85.8</v>
          </cell>
          <cell r="F98">
            <v>63.7</v>
          </cell>
          <cell r="G98">
            <v>96.6</v>
          </cell>
          <cell r="H98">
            <v>95.3</v>
          </cell>
          <cell r="I98">
            <v>98.6</v>
          </cell>
          <cell r="J98">
            <v>336.8</v>
          </cell>
          <cell r="K98">
            <v>440.7</v>
          </cell>
          <cell r="L98">
            <v>97.2</v>
          </cell>
          <cell r="M98">
            <v>64.8</v>
          </cell>
          <cell r="O98">
            <v>664</v>
          </cell>
          <cell r="P98">
            <v>79.7</v>
          </cell>
          <cell r="Q98">
            <v>63.3</v>
          </cell>
          <cell r="R98">
            <v>97.6</v>
          </cell>
          <cell r="S98">
            <v>97</v>
          </cell>
          <cell r="T98">
            <v>99.1</v>
          </cell>
          <cell r="U98">
            <v>343.4</v>
          </cell>
          <cell r="V98">
            <v>452.7</v>
          </cell>
          <cell r="W98">
            <v>97.6</v>
          </cell>
          <cell r="X98">
            <v>64.5</v>
          </cell>
          <cell r="Z98">
            <v>1436</v>
          </cell>
          <cell r="AA98">
            <v>82.9</v>
          </cell>
          <cell r="AB98">
            <v>63.5</v>
          </cell>
          <cell r="AC98">
            <v>97.1</v>
          </cell>
          <cell r="AD98">
            <v>96.1</v>
          </cell>
          <cell r="AE98">
            <v>98.8</v>
          </cell>
          <cell r="AF98">
            <v>339.9</v>
          </cell>
          <cell r="AG98">
            <v>446.3</v>
          </cell>
          <cell r="AH98">
            <v>97.4</v>
          </cell>
          <cell r="AI98">
            <v>64.599999999999994</v>
          </cell>
        </row>
        <row r="99">
          <cell r="B99" t="str">
            <v>Kensington and Chelsea</v>
          </cell>
          <cell r="D99">
            <v>328</v>
          </cell>
          <cell r="E99">
            <v>94.8</v>
          </cell>
          <cell r="F99">
            <v>83.2</v>
          </cell>
          <cell r="G99">
            <v>97.6</v>
          </cell>
          <cell r="H99">
            <v>96.6</v>
          </cell>
          <cell r="I99">
            <v>99.4</v>
          </cell>
          <cell r="J99">
            <v>377.6</v>
          </cell>
          <cell r="K99">
            <v>581.29999999999995</v>
          </cell>
          <cell r="L99">
            <v>97.3</v>
          </cell>
          <cell r="M99">
            <v>83.2</v>
          </cell>
          <cell r="O99">
            <v>283</v>
          </cell>
          <cell r="P99">
            <v>89</v>
          </cell>
          <cell r="Q99">
            <v>76.7</v>
          </cell>
          <cell r="R99">
            <v>96.1</v>
          </cell>
          <cell r="S99">
            <v>95.4</v>
          </cell>
          <cell r="T99">
            <v>98.2</v>
          </cell>
          <cell r="U99">
            <v>365.2</v>
          </cell>
          <cell r="V99">
            <v>558.4</v>
          </cell>
          <cell r="W99">
            <v>96.8</v>
          </cell>
          <cell r="X99">
            <v>76.7</v>
          </cell>
          <cell r="Z99">
            <v>611</v>
          </cell>
          <cell r="AA99">
            <v>92.1</v>
          </cell>
          <cell r="AB99">
            <v>80.2</v>
          </cell>
          <cell r="AC99">
            <v>96.9</v>
          </cell>
          <cell r="AD99">
            <v>96.1</v>
          </cell>
          <cell r="AE99">
            <v>98.9</v>
          </cell>
          <cell r="AF99">
            <v>371.9</v>
          </cell>
          <cell r="AG99">
            <v>570.70000000000005</v>
          </cell>
          <cell r="AH99">
            <v>97.1</v>
          </cell>
          <cell r="AI99">
            <v>80.2</v>
          </cell>
        </row>
        <row r="100">
          <cell r="B100" t="str">
            <v>Lambeth</v>
          </cell>
          <cell r="D100">
            <v>935</v>
          </cell>
          <cell r="E100">
            <v>83.1</v>
          </cell>
          <cell r="F100">
            <v>63.3</v>
          </cell>
          <cell r="G100">
            <v>94.7</v>
          </cell>
          <cell r="H100">
            <v>93.6</v>
          </cell>
          <cell r="I100">
            <v>99.4</v>
          </cell>
          <cell r="J100">
            <v>328.4</v>
          </cell>
          <cell r="K100">
            <v>428.8</v>
          </cell>
          <cell r="L100">
            <v>95.9</v>
          </cell>
          <cell r="M100">
            <v>64.7</v>
          </cell>
          <cell r="O100">
            <v>946</v>
          </cell>
          <cell r="P100">
            <v>89.7</v>
          </cell>
          <cell r="Q100">
            <v>68.400000000000006</v>
          </cell>
          <cell r="R100">
            <v>97</v>
          </cell>
          <cell r="S100">
            <v>95.8</v>
          </cell>
          <cell r="T100">
            <v>99.5</v>
          </cell>
          <cell r="U100">
            <v>349.6</v>
          </cell>
          <cell r="V100">
            <v>468.1</v>
          </cell>
          <cell r="W100">
            <v>97.7</v>
          </cell>
          <cell r="X100">
            <v>69.7</v>
          </cell>
          <cell r="Z100">
            <v>1881</v>
          </cell>
          <cell r="AA100">
            <v>86.4</v>
          </cell>
          <cell r="AB100">
            <v>65.900000000000006</v>
          </cell>
          <cell r="AC100">
            <v>95.9</v>
          </cell>
          <cell r="AD100">
            <v>94.7</v>
          </cell>
          <cell r="AE100">
            <v>99.4</v>
          </cell>
          <cell r="AF100">
            <v>339</v>
          </cell>
          <cell r="AG100">
            <v>448.6</v>
          </cell>
          <cell r="AH100">
            <v>96.8</v>
          </cell>
          <cell r="AI100">
            <v>67.2</v>
          </cell>
        </row>
        <row r="101">
          <cell r="B101" t="str">
            <v>Lewisham</v>
          </cell>
          <cell r="D101">
            <v>1191</v>
          </cell>
          <cell r="E101">
            <v>77.2</v>
          </cell>
          <cell r="F101">
            <v>52.6</v>
          </cell>
          <cell r="G101">
            <v>93</v>
          </cell>
          <cell r="H101">
            <v>91</v>
          </cell>
          <cell r="I101">
            <v>98.3</v>
          </cell>
          <cell r="J101">
            <v>313.8</v>
          </cell>
          <cell r="K101">
            <v>405.3</v>
          </cell>
          <cell r="L101">
            <v>94.8</v>
          </cell>
          <cell r="M101">
            <v>53.7</v>
          </cell>
          <cell r="O101">
            <v>1155</v>
          </cell>
          <cell r="P101">
            <v>81</v>
          </cell>
          <cell r="Q101">
            <v>63.5</v>
          </cell>
          <cell r="R101">
            <v>95.4</v>
          </cell>
          <cell r="S101">
            <v>92.7</v>
          </cell>
          <cell r="T101">
            <v>98.8</v>
          </cell>
          <cell r="U101">
            <v>334.8</v>
          </cell>
          <cell r="V101">
            <v>444.4</v>
          </cell>
          <cell r="W101">
            <v>96.9</v>
          </cell>
          <cell r="X101">
            <v>64.8</v>
          </cell>
          <cell r="Z101">
            <v>2346</v>
          </cell>
          <cell r="AA101">
            <v>79</v>
          </cell>
          <cell r="AB101">
            <v>58</v>
          </cell>
          <cell r="AC101">
            <v>94.2</v>
          </cell>
          <cell r="AD101">
            <v>91.9</v>
          </cell>
          <cell r="AE101">
            <v>98.6</v>
          </cell>
          <cell r="AF101">
            <v>324.10000000000002</v>
          </cell>
          <cell r="AG101">
            <v>424.6</v>
          </cell>
          <cell r="AH101">
            <v>95.8</v>
          </cell>
          <cell r="AI101">
            <v>59.2</v>
          </cell>
        </row>
        <row r="102">
          <cell r="B102" t="str">
            <v>Newham</v>
          </cell>
          <cell r="D102">
            <v>1699</v>
          </cell>
          <cell r="E102">
            <v>75.8</v>
          </cell>
          <cell r="F102">
            <v>52.7</v>
          </cell>
          <cell r="G102">
            <v>95.4</v>
          </cell>
          <cell r="H102">
            <v>93.8</v>
          </cell>
          <cell r="I102">
            <v>99.5</v>
          </cell>
          <cell r="J102">
            <v>323.39999999999998</v>
          </cell>
          <cell r="K102">
            <v>434.6</v>
          </cell>
          <cell r="L102">
            <v>96.9</v>
          </cell>
          <cell r="M102">
            <v>53.9</v>
          </cell>
          <cell r="O102">
            <v>1769</v>
          </cell>
          <cell r="P102">
            <v>82.2</v>
          </cell>
          <cell r="Q102">
            <v>63.8</v>
          </cell>
          <cell r="R102">
            <v>97.7</v>
          </cell>
          <cell r="S102">
            <v>95.5</v>
          </cell>
          <cell r="T102">
            <v>99.7</v>
          </cell>
          <cell r="U102">
            <v>346.2</v>
          </cell>
          <cell r="V102">
            <v>463.4</v>
          </cell>
          <cell r="W102">
            <v>97.9</v>
          </cell>
          <cell r="X102">
            <v>64.2</v>
          </cell>
          <cell r="Z102">
            <v>3468</v>
          </cell>
          <cell r="AA102">
            <v>79.099999999999994</v>
          </cell>
          <cell r="AB102">
            <v>58.4</v>
          </cell>
          <cell r="AC102">
            <v>96.6</v>
          </cell>
          <cell r="AD102">
            <v>94.6</v>
          </cell>
          <cell r="AE102">
            <v>99.6</v>
          </cell>
          <cell r="AF102">
            <v>335</v>
          </cell>
          <cell r="AG102">
            <v>449.3</v>
          </cell>
          <cell r="AH102">
            <v>97.4</v>
          </cell>
          <cell r="AI102">
            <v>59.1</v>
          </cell>
        </row>
        <row r="103">
          <cell r="B103" t="str">
            <v>Southwark</v>
          </cell>
          <cell r="D103">
            <v>1164</v>
          </cell>
          <cell r="E103">
            <v>80.8</v>
          </cell>
          <cell r="F103">
            <v>62.5</v>
          </cell>
          <cell r="G103">
            <v>93.6</v>
          </cell>
          <cell r="H103">
            <v>93</v>
          </cell>
          <cell r="I103">
            <v>98.2</v>
          </cell>
          <cell r="J103">
            <v>325</v>
          </cell>
          <cell r="K103">
            <v>431.1</v>
          </cell>
          <cell r="L103">
            <v>95.4</v>
          </cell>
          <cell r="M103">
            <v>64.5</v>
          </cell>
          <cell r="O103">
            <v>1182</v>
          </cell>
          <cell r="P103">
            <v>89.3</v>
          </cell>
          <cell r="Q103">
            <v>67.900000000000006</v>
          </cell>
          <cell r="R103">
            <v>97.5</v>
          </cell>
          <cell r="S103">
            <v>95.9</v>
          </cell>
          <cell r="T103">
            <v>99.7</v>
          </cell>
          <cell r="U103">
            <v>356.9</v>
          </cell>
          <cell r="V103">
            <v>509.7</v>
          </cell>
          <cell r="W103">
            <v>97.9</v>
          </cell>
          <cell r="X103">
            <v>68.900000000000006</v>
          </cell>
          <cell r="Z103">
            <v>2346</v>
          </cell>
          <cell r="AA103">
            <v>85.1</v>
          </cell>
          <cell r="AB103">
            <v>65.2</v>
          </cell>
          <cell r="AC103">
            <v>95.6</v>
          </cell>
          <cell r="AD103">
            <v>94.4</v>
          </cell>
          <cell r="AE103">
            <v>99</v>
          </cell>
          <cell r="AF103">
            <v>341.1</v>
          </cell>
          <cell r="AG103">
            <v>470.7</v>
          </cell>
          <cell r="AH103">
            <v>96.7</v>
          </cell>
          <cell r="AI103">
            <v>66.7</v>
          </cell>
        </row>
        <row r="104">
          <cell r="B104" t="str">
            <v>Tower Hamlets</v>
          </cell>
          <cell r="D104">
            <v>1281</v>
          </cell>
          <cell r="E104">
            <v>81.900000000000006</v>
          </cell>
          <cell r="F104">
            <v>62.4</v>
          </cell>
          <cell r="G104">
            <v>96.6</v>
          </cell>
          <cell r="H104">
            <v>94.4</v>
          </cell>
          <cell r="I104">
            <v>99.6</v>
          </cell>
          <cell r="J104">
            <v>332.2</v>
          </cell>
          <cell r="K104">
            <v>439.9</v>
          </cell>
          <cell r="L104">
            <v>97.4</v>
          </cell>
          <cell r="M104">
            <v>62.9</v>
          </cell>
          <cell r="O104">
            <v>1240</v>
          </cell>
          <cell r="P104">
            <v>89.9</v>
          </cell>
          <cell r="Q104">
            <v>67.2</v>
          </cell>
          <cell r="R104">
            <v>98.2</v>
          </cell>
          <cell r="S104">
            <v>95.2</v>
          </cell>
          <cell r="T104">
            <v>99.4</v>
          </cell>
          <cell r="U104">
            <v>355.7</v>
          </cell>
          <cell r="V104">
            <v>477.4</v>
          </cell>
          <cell r="W104">
            <v>97.9</v>
          </cell>
          <cell r="X104">
            <v>67.400000000000006</v>
          </cell>
          <cell r="Z104">
            <v>2521</v>
          </cell>
          <cell r="AA104">
            <v>85.8</v>
          </cell>
          <cell r="AB104">
            <v>64.7</v>
          </cell>
          <cell r="AC104">
            <v>97.4</v>
          </cell>
          <cell r="AD104">
            <v>94.8</v>
          </cell>
          <cell r="AE104">
            <v>99.5</v>
          </cell>
          <cell r="AF104">
            <v>343.8</v>
          </cell>
          <cell r="AG104">
            <v>458.3</v>
          </cell>
          <cell r="AH104">
            <v>97.7</v>
          </cell>
          <cell r="AI104">
            <v>65.099999999999994</v>
          </cell>
        </row>
        <row r="105">
          <cell r="B105" t="str">
            <v>Wandsworth</v>
          </cell>
          <cell r="D105">
            <v>1007</v>
          </cell>
          <cell r="E105">
            <v>81.099999999999994</v>
          </cell>
          <cell r="F105">
            <v>57.4</v>
          </cell>
          <cell r="G105">
            <v>92.6</v>
          </cell>
          <cell r="H105">
            <v>92.1</v>
          </cell>
          <cell r="I105">
            <v>97.7</v>
          </cell>
          <cell r="J105">
            <v>334.8</v>
          </cell>
          <cell r="K105">
            <v>460.3</v>
          </cell>
          <cell r="L105">
            <v>94</v>
          </cell>
          <cell r="M105">
            <v>59</v>
          </cell>
          <cell r="O105">
            <v>839</v>
          </cell>
          <cell r="P105">
            <v>85.3</v>
          </cell>
          <cell r="Q105">
            <v>65.900000000000006</v>
          </cell>
          <cell r="R105">
            <v>97.5</v>
          </cell>
          <cell r="S105">
            <v>96.4</v>
          </cell>
          <cell r="T105">
            <v>99.2</v>
          </cell>
          <cell r="U105">
            <v>359.2</v>
          </cell>
          <cell r="V105">
            <v>514.1</v>
          </cell>
          <cell r="W105">
            <v>97.6</v>
          </cell>
          <cell r="X105">
            <v>66.900000000000006</v>
          </cell>
          <cell r="Z105">
            <v>1846</v>
          </cell>
          <cell r="AA105">
            <v>83</v>
          </cell>
          <cell r="AB105">
            <v>61.3</v>
          </cell>
          <cell r="AC105">
            <v>94.8</v>
          </cell>
          <cell r="AD105">
            <v>94</v>
          </cell>
          <cell r="AE105">
            <v>98.4</v>
          </cell>
          <cell r="AF105">
            <v>345.9</v>
          </cell>
          <cell r="AG105">
            <v>484.8</v>
          </cell>
          <cell r="AH105">
            <v>95.7</v>
          </cell>
          <cell r="AI105">
            <v>62.6</v>
          </cell>
        </row>
        <row r="106">
          <cell r="B106" t="str">
            <v>Westminster</v>
          </cell>
          <cell r="D106">
            <v>651</v>
          </cell>
          <cell r="E106">
            <v>84.3</v>
          </cell>
          <cell r="F106">
            <v>64.099999999999994</v>
          </cell>
          <cell r="G106">
            <v>97.7</v>
          </cell>
          <cell r="H106">
            <v>96.5</v>
          </cell>
          <cell r="I106">
            <v>99.2</v>
          </cell>
          <cell r="J106">
            <v>340.6</v>
          </cell>
          <cell r="K106">
            <v>441</v>
          </cell>
          <cell r="L106">
            <v>98</v>
          </cell>
          <cell r="M106">
            <v>65.900000000000006</v>
          </cell>
          <cell r="O106">
            <v>763</v>
          </cell>
          <cell r="P106">
            <v>89</v>
          </cell>
          <cell r="Q106">
            <v>74.3</v>
          </cell>
          <cell r="R106">
            <v>99.1</v>
          </cell>
          <cell r="S106">
            <v>98</v>
          </cell>
          <cell r="T106">
            <v>99.7</v>
          </cell>
          <cell r="U106">
            <v>369.6</v>
          </cell>
          <cell r="V106">
            <v>485.8</v>
          </cell>
          <cell r="W106">
            <v>98.7</v>
          </cell>
          <cell r="X106">
            <v>75.2</v>
          </cell>
          <cell r="Z106">
            <v>1414</v>
          </cell>
          <cell r="AA106">
            <v>86.8</v>
          </cell>
          <cell r="AB106">
            <v>69.599999999999994</v>
          </cell>
          <cell r="AC106">
            <v>98.4</v>
          </cell>
          <cell r="AD106">
            <v>97.3</v>
          </cell>
          <cell r="AE106">
            <v>99.5</v>
          </cell>
          <cell r="AF106">
            <v>356.3</v>
          </cell>
          <cell r="AG106">
            <v>465.2</v>
          </cell>
          <cell r="AH106">
            <v>98.4</v>
          </cell>
          <cell r="AI106">
            <v>70.900000000000006</v>
          </cell>
        </row>
        <row r="107">
          <cell r="B107" t="str">
            <v>Outer London</v>
          </cell>
          <cell r="D107">
            <v>26266</v>
          </cell>
          <cell r="E107">
            <v>82.3</v>
          </cell>
          <cell r="F107">
            <v>61.9</v>
          </cell>
          <cell r="G107">
            <v>95.8</v>
          </cell>
          <cell r="H107">
            <v>94.2</v>
          </cell>
          <cell r="I107">
            <v>99.3</v>
          </cell>
          <cell r="J107">
            <v>338.8</v>
          </cell>
          <cell r="K107">
            <v>453.1</v>
          </cell>
          <cell r="L107">
            <v>96.5</v>
          </cell>
          <cell r="M107">
            <v>62.9</v>
          </cell>
          <cell r="O107">
            <v>25644</v>
          </cell>
          <cell r="P107">
            <v>88.2</v>
          </cell>
          <cell r="Q107">
            <v>70.099999999999994</v>
          </cell>
          <cell r="R107">
            <v>97.5</v>
          </cell>
          <cell r="S107">
            <v>96.1</v>
          </cell>
          <cell r="T107">
            <v>99.6</v>
          </cell>
          <cell r="U107">
            <v>361.4</v>
          </cell>
          <cell r="V107">
            <v>493.6</v>
          </cell>
          <cell r="W107">
            <v>97.9</v>
          </cell>
          <cell r="X107">
            <v>70.7</v>
          </cell>
          <cell r="Z107">
            <v>51910</v>
          </cell>
          <cell r="AA107">
            <v>85.2</v>
          </cell>
          <cell r="AB107">
            <v>66</v>
          </cell>
          <cell r="AC107">
            <v>96.6</v>
          </cell>
          <cell r="AD107">
            <v>95.1</v>
          </cell>
          <cell r="AE107">
            <v>99.4</v>
          </cell>
          <cell r="AF107">
            <v>349.9</v>
          </cell>
          <cell r="AG107">
            <v>473.1</v>
          </cell>
          <cell r="AH107">
            <v>97.2</v>
          </cell>
          <cell r="AI107">
            <v>66.7</v>
          </cell>
        </row>
        <row r="108">
          <cell r="B108" t="str">
            <v>Barking and Dagenham</v>
          </cell>
          <cell r="D108">
            <v>1153</v>
          </cell>
          <cell r="E108">
            <v>81.400000000000006</v>
          </cell>
          <cell r="F108">
            <v>57.7</v>
          </cell>
          <cell r="G108">
            <v>93.9</v>
          </cell>
          <cell r="H108">
            <v>92</v>
          </cell>
          <cell r="I108">
            <v>99.4</v>
          </cell>
          <cell r="J108">
            <v>328.4</v>
          </cell>
          <cell r="K108">
            <v>441</v>
          </cell>
          <cell r="L108">
            <v>95.6</v>
          </cell>
          <cell r="M108">
            <v>58.3</v>
          </cell>
          <cell r="O108">
            <v>1067</v>
          </cell>
          <cell r="P108">
            <v>83.7</v>
          </cell>
          <cell r="Q108">
            <v>62.9</v>
          </cell>
          <cell r="R108">
            <v>94.8</v>
          </cell>
          <cell r="S108">
            <v>92.6</v>
          </cell>
          <cell r="T108">
            <v>99.5</v>
          </cell>
          <cell r="U108">
            <v>341.3</v>
          </cell>
          <cell r="V108">
            <v>456.2</v>
          </cell>
          <cell r="W108">
            <v>95.2</v>
          </cell>
          <cell r="X108">
            <v>63.5</v>
          </cell>
          <cell r="Z108">
            <v>2220</v>
          </cell>
          <cell r="AA108">
            <v>82.5</v>
          </cell>
          <cell r="AB108">
            <v>60.2</v>
          </cell>
          <cell r="AC108">
            <v>94.3</v>
          </cell>
          <cell r="AD108">
            <v>92.3</v>
          </cell>
          <cell r="AE108">
            <v>99.5</v>
          </cell>
          <cell r="AF108">
            <v>334.6</v>
          </cell>
          <cell r="AG108">
            <v>448.3</v>
          </cell>
          <cell r="AH108">
            <v>95.4</v>
          </cell>
          <cell r="AI108">
            <v>60.8</v>
          </cell>
        </row>
        <row r="109">
          <cell r="B109" t="str">
            <v>Barnet</v>
          </cell>
          <cell r="D109">
            <v>1841</v>
          </cell>
          <cell r="E109">
            <v>84</v>
          </cell>
          <cell r="F109">
            <v>68.5</v>
          </cell>
          <cell r="G109">
            <v>96.3</v>
          </cell>
          <cell r="H109">
            <v>94.9</v>
          </cell>
          <cell r="I109">
            <v>99.6</v>
          </cell>
          <cell r="J109">
            <v>356.8</v>
          </cell>
          <cell r="K109">
            <v>474.5</v>
          </cell>
          <cell r="L109">
            <v>96.6</v>
          </cell>
          <cell r="M109">
            <v>69.3</v>
          </cell>
          <cell r="O109">
            <v>1644</v>
          </cell>
          <cell r="P109">
            <v>90.3</v>
          </cell>
          <cell r="Q109">
            <v>74.8</v>
          </cell>
          <cell r="R109">
            <v>97</v>
          </cell>
          <cell r="S109">
            <v>95.3</v>
          </cell>
          <cell r="T109">
            <v>99.7</v>
          </cell>
          <cell r="U109">
            <v>374.6</v>
          </cell>
          <cell r="V109">
            <v>497.8</v>
          </cell>
          <cell r="W109">
            <v>97.1</v>
          </cell>
          <cell r="X109">
            <v>74.900000000000006</v>
          </cell>
          <cell r="Z109">
            <v>3485</v>
          </cell>
          <cell r="AA109">
            <v>87</v>
          </cell>
          <cell r="AB109">
            <v>71.5</v>
          </cell>
          <cell r="AC109">
            <v>96.6</v>
          </cell>
          <cell r="AD109">
            <v>95.1</v>
          </cell>
          <cell r="AE109">
            <v>99.6</v>
          </cell>
          <cell r="AF109">
            <v>365.2</v>
          </cell>
          <cell r="AG109">
            <v>485.5</v>
          </cell>
          <cell r="AH109">
            <v>96.9</v>
          </cell>
          <cell r="AI109">
            <v>71.900000000000006</v>
          </cell>
        </row>
        <row r="110">
          <cell r="B110" t="str">
            <v>Bexley</v>
          </cell>
          <cell r="D110">
            <v>1629</v>
          </cell>
          <cell r="E110">
            <v>86.2</v>
          </cell>
          <cell r="F110">
            <v>60.8</v>
          </cell>
          <cell r="G110">
            <v>96.2</v>
          </cell>
          <cell r="H110">
            <v>94.3</v>
          </cell>
          <cell r="I110">
            <v>99.6</v>
          </cell>
          <cell r="J110">
            <v>344.1</v>
          </cell>
          <cell r="K110">
            <v>472.8</v>
          </cell>
          <cell r="L110">
            <v>97.1</v>
          </cell>
          <cell r="M110">
            <v>61</v>
          </cell>
          <cell r="O110">
            <v>1574</v>
          </cell>
          <cell r="P110">
            <v>91.1</v>
          </cell>
          <cell r="Q110">
            <v>71.3</v>
          </cell>
          <cell r="R110">
            <v>98.1</v>
          </cell>
          <cell r="S110">
            <v>96.7</v>
          </cell>
          <cell r="T110">
            <v>99.9</v>
          </cell>
          <cell r="U110">
            <v>369.7</v>
          </cell>
          <cell r="V110">
            <v>513.79999999999995</v>
          </cell>
          <cell r="W110">
            <v>98.9</v>
          </cell>
          <cell r="X110">
            <v>71.8</v>
          </cell>
          <cell r="Z110">
            <v>3203</v>
          </cell>
          <cell r="AA110">
            <v>88.6</v>
          </cell>
          <cell r="AB110">
            <v>66</v>
          </cell>
          <cell r="AC110">
            <v>97.1</v>
          </cell>
          <cell r="AD110">
            <v>95.5</v>
          </cell>
          <cell r="AE110">
            <v>99.7</v>
          </cell>
          <cell r="AF110">
            <v>356.7</v>
          </cell>
          <cell r="AG110">
            <v>493</v>
          </cell>
          <cell r="AH110">
            <v>98</v>
          </cell>
          <cell r="AI110">
            <v>66.3</v>
          </cell>
        </row>
        <row r="111">
          <cell r="B111" t="str">
            <v>Brent</v>
          </cell>
          <cell r="D111">
            <v>1477</v>
          </cell>
          <cell r="E111">
            <v>76</v>
          </cell>
          <cell r="F111">
            <v>57.9</v>
          </cell>
          <cell r="G111">
            <v>94.4</v>
          </cell>
          <cell r="H111">
            <v>92.3</v>
          </cell>
          <cell r="I111">
            <v>99.2</v>
          </cell>
          <cell r="J111">
            <v>328.4</v>
          </cell>
          <cell r="K111">
            <v>415.1</v>
          </cell>
          <cell r="L111">
            <v>96.1</v>
          </cell>
          <cell r="M111">
            <v>59.2</v>
          </cell>
          <cell r="O111">
            <v>1421</v>
          </cell>
          <cell r="P111">
            <v>86.4</v>
          </cell>
          <cell r="Q111">
            <v>68.099999999999994</v>
          </cell>
          <cell r="R111">
            <v>97.7</v>
          </cell>
          <cell r="S111">
            <v>96.2</v>
          </cell>
          <cell r="T111">
            <v>99.8</v>
          </cell>
          <cell r="U111">
            <v>358.1</v>
          </cell>
          <cell r="V111">
            <v>462</v>
          </cell>
          <cell r="W111">
            <v>98.1</v>
          </cell>
          <cell r="X111">
            <v>68.5</v>
          </cell>
          <cell r="Z111">
            <v>2898</v>
          </cell>
          <cell r="AA111">
            <v>81.099999999999994</v>
          </cell>
          <cell r="AB111">
            <v>62.9</v>
          </cell>
          <cell r="AC111">
            <v>96.1</v>
          </cell>
          <cell r="AD111">
            <v>94.2</v>
          </cell>
          <cell r="AE111">
            <v>99.5</v>
          </cell>
          <cell r="AF111">
            <v>343</v>
          </cell>
          <cell r="AG111">
            <v>438.1</v>
          </cell>
          <cell r="AH111">
            <v>97.1</v>
          </cell>
          <cell r="AI111">
            <v>63.8</v>
          </cell>
        </row>
        <row r="112">
          <cell r="B112" t="str">
            <v>Bromley</v>
          </cell>
          <cell r="D112">
            <v>1685</v>
          </cell>
          <cell r="E112">
            <v>90.3</v>
          </cell>
          <cell r="F112">
            <v>71.7</v>
          </cell>
          <cell r="G112">
            <v>97.3</v>
          </cell>
          <cell r="H112">
            <v>96.2</v>
          </cell>
          <cell r="I112">
            <v>99.2</v>
          </cell>
          <cell r="J112">
            <v>353</v>
          </cell>
          <cell r="K112">
            <v>481.1</v>
          </cell>
          <cell r="L112">
            <v>97.6</v>
          </cell>
          <cell r="M112">
            <v>72.599999999999994</v>
          </cell>
          <cell r="O112">
            <v>1733</v>
          </cell>
          <cell r="P112">
            <v>95.4</v>
          </cell>
          <cell r="Q112">
            <v>76.099999999999994</v>
          </cell>
          <cell r="R112">
            <v>98.6</v>
          </cell>
          <cell r="S112">
            <v>97.2</v>
          </cell>
          <cell r="T112">
            <v>99.8</v>
          </cell>
          <cell r="U112">
            <v>371.9</v>
          </cell>
          <cell r="V112">
            <v>528.6</v>
          </cell>
          <cell r="W112">
            <v>99.1</v>
          </cell>
          <cell r="X112">
            <v>76.5</v>
          </cell>
          <cell r="Z112">
            <v>3418</v>
          </cell>
          <cell r="AA112">
            <v>92.9</v>
          </cell>
          <cell r="AB112">
            <v>73.900000000000006</v>
          </cell>
          <cell r="AC112">
            <v>98</v>
          </cell>
          <cell r="AD112">
            <v>96.7</v>
          </cell>
          <cell r="AE112">
            <v>99.5</v>
          </cell>
          <cell r="AF112">
            <v>362.5</v>
          </cell>
          <cell r="AG112">
            <v>505.2</v>
          </cell>
          <cell r="AH112">
            <v>98.4</v>
          </cell>
          <cell r="AI112">
            <v>74.599999999999994</v>
          </cell>
        </row>
        <row r="113">
          <cell r="B113" t="str">
            <v>Croydon</v>
          </cell>
          <cell r="D113">
            <v>1826</v>
          </cell>
          <cell r="E113">
            <v>82.1</v>
          </cell>
          <cell r="F113">
            <v>59.5</v>
          </cell>
          <cell r="G113">
            <v>95.3</v>
          </cell>
          <cell r="H113">
            <v>93.5</v>
          </cell>
          <cell r="I113">
            <v>99.2</v>
          </cell>
          <cell r="J113">
            <v>328.8</v>
          </cell>
          <cell r="K113">
            <v>445.2</v>
          </cell>
          <cell r="L113">
            <v>96.2</v>
          </cell>
          <cell r="M113">
            <v>60.5</v>
          </cell>
          <cell r="O113">
            <v>1939</v>
          </cell>
          <cell r="P113">
            <v>88.2</v>
          </cell>
          <cell r="Q113">
            <v>69</v>
          </cell>
          <cell r="R113">
            <v>97.7</v>
          </cell>
          <cell r="S113">
            <v>95.8</v>
          </cell>
          <cell r="T113">
            <v>99.5</v>
          </cell>
          <cell r="U113">
            <v>355.6</v>
          </cell>
          <cell r="V113">
            <v>493.1</v>
          </cell>
          <cell r="W113">
            <v>97.6</v>
          </cell>
          <cell r="X113">
            <v>69.7</v>
          </cell>
          <cell r="Z113">
            <v>3765</v>
          </cell>
          <cell r="AA113">
            <v>85.3</v>
          </cell>
          <cell r="AB113">
            <v>64.400000000000006</v>
          </cell>
          <cell r="AC113">
            <v>96.5</v>
          </cell>
          <cell r="AD113">
            <v>94.7</v>
          </cell>
          <cell r="AE113">
            <v>99.4</v>
          </cell>
          <cell r="AF113">
            <v>342.6</v>
          </cell>
          <cell r="AG113">
            <v>469.9</v>
          </cell>
          <cell r="AH113">
            <v>96.9</v>
          </cell>
          <cell r="AI113">
            <v>65.3</v>
          </cell>
        </row>
        <row r="114">
          <cell r="B114" t="str">
            <v>Ealing</v>
          </cell>
          <cell r="D114">
            <v>1424</v>
          </cell>
          <cell r="E114">
            <v>75.8</v>
          </cell>
          <cell r="F114">
            <v>56</v>
          </cell>
          <cell r="G114">
            <v>95.4</v>
          </cell>
          <cell r="H114">
            <v>93.5</v>
          </cell>
          <cell r="I114">
            <v>99.4</v>
          </cell>
          <cell r="J114">
            <v>329.3</v>
          </cell>
          <cell r="K114">
            <v>445.6</v>
          </cell>
          <cell r="L114">
            <v>96.3</v>
          </cell>
          <cell r="M114">
            <v>57</v>
          </cell>
          <cell r="O114">
            <v>1456</v>
          </cell>
          <cell r="P114">
            <v>84.1</v>
          </cell>
          <cell r="Q114">
            <v>65.8</v>
          </cell>
          <cell r="R114">
            <v>97.3</v>
          </cell>
          <cell r="S114">
            <v>95</v>
          </cell>
          <cell r="T114">
            <v>99.2</v>
          </cell>
          <cell r="U114">
            <v>353.2</v>
          </cell>
          <cell r="V114">
            <v>500.1</v>
          </cell>
          <cell r="W114">
            <v>97.9</v>
          </cell>
          <cell r="X114">
            <v>66.599999999999994</v>
          </cell>
          <cell r="Z114">
            <v>2880</v>
          </cell>
          <cell r="AA114">
            <v>80</v>
          </cell>
          <cell r="AB114">
            <v>60.9</v>
          </cell>
          <cell r="AC114">
            <v>96.3</v>
          </cell>
          <cell r="AD114">
            <v>94.3</v>
          </cell>
          <cell r="AE114">
            <v>99.3</v>
          </cell>
          <cell r="AF114">
            <v>341.3</v>
          </cell>
          <cell r="AG114">
            <v>473.2</v>
          </cell>
          <cell r="AH114">
            <v>97.1</v>
          </cell>
          <cell r="AI114">
            <v>61.8</v>
          </cell>
        </row>
        <row r="115">
          <cell r="B115" t="str">
            <v>Enfield</v>
          </cell>
          <cell r="D115">
            <v>1911</v>
          </cell>
          <cell r="E115">
            <v>78</v>
          </cell>
          <cell r="F115">
            <v>60.3</v>
          </cell>
          <cell r="G115">
            <v>94.5</v>
          </cell>
          <cell r="H115">
            <v>92.7</v>
          </cell>
          <cell r="I115">
            <v>98.5</v>
          </cell>
          <cell r="J115">
            <v>328.4</v>
          </cell>
          <cell r="K115">
            <v>429.6</v>
          </cell>
          <cell r="L115">
            <v>96</v>
          </cell>
          <cell r="M115">
            <v>62.2</v>
          </cell>
          <cell r="O115">
            <v>1875</v>
          </cell>
          <cell r="P115">
            <v>84.2</v>
          </cell>
          <cell r="Q115">
            <v>66</v>
          </cell>
          <cell r="R115">
            <v>97.3</v>
          </cell>
          <cell r="S115">
            <v>95.2</v>
          </cell>
          <cell r="T115">
            <v>99.4</v>
          </cell>
          <cell r="U115">
            <v>352</v>
          </cell>
          <cell r="V115">
            <v>460.4</v>
          </cell>
          <cell r="W115">
            <v>97.4</v>
          </cell>
          <cell r="X115">
            <v>67</v>
          </cell>
          <cell r="Z115">
            <v>3786</v>
          </cell>
          <cell r="AA115">
            <v>81</v>
          </cell>
          <cell r="AB115">
            <v>63.2</v>
          </cell>
          <cell r="AC115">
            <v>95.9</v>
          </cell>
          <cell r="AD115">
            <v>93.9</v>
          </cell>
          <cell r="AE115">
            <v>99</v>
          </cell>
          <cell r="AF115">
            <v>340.1</v>
          </cell>
          <cell r="AG115">
            <v>444.9</v>
          </cell>
          <cell r="AH115">
            <v>96.7</v>
          </cell>
          <cell r="AI115">
            <v>64.599999999999994</v>
          </cell>
        </row>
        <row r="116">
          <cell r="B116" t="str">
            <v>Greenwich</v>
          </cell>
          <cell r="D116">
            <v>1013</v>
          </cell>
          <cell r="E116">
            <v>88.4</v>
          </cell>
          <cell r="F116">
            <v>61.8</v>
          </cell>
          <cell r="G116">
            <v>95.9</v>
          </cell>
          <cell r="H116">
            <v>93.9</v>
          </cell>
          <cell r="I116">
            <v>99.5</v>
          </cell>
          <cell r="J116">
            <v>340.1</v>
          </cell>
          <cell r="K116">
            <v>450.7</v>
          </cell>
          <cell r="L116">
            <v>95.9</v>
          </cell>
          <cell r="M116">
            <v>62.7</v>
          </cell>
          <cell r="O116">
            <v>1127</v>
          </cell>
          <cell r="P116">
            <v>90.7</v>
          </cell>
          <cell r="Q116">
            <v>68.599999999999994</v>
          </cell>
          <cell r="R116">
            <v>98</v>
          </cell>
          <cell r="S116">
            <v>97</v>
          </cell>
          <cell r="T116">
            <v>99.8</v>
          </cell>
          <cell r="U116">
            <v>357.8</v>
          </cell>
          <cell r="V116">
            <v>493.7</v>
          </cell>
          <cell r="W116">
            <v>98.3</v>
          </cell>
          <cell r="X116">
            <v>68.7</v>
          </cell>
          <cell r="Z116">
            <v>2140</v>
          </cell>
          <cell r="AA116">
            <v>89.6</v>
          </cell>
          <cell r="AB116">
            <v>65.400000000000006</v>
          </cell>
          <cell r="AC116">
            <v>97</v>
          </cell>
          <cell r="AD116">
            <v>95.5</v>
          </cell>
          <cell r="AE116">
            <v>99.7</v>
          </cell>
          <cell r="AF116">
            <v>349.4</v>
          </cell>
          <cell r="AG116">
            <v>473.4</v>
          </cell>
          <cell r="AH116">
            <v>97.1</v>
          </cell>
          <cell r="AI116">
            <v>65.8</v>
          </cell>
        </row>
        <row r="117">
          <cell r="B117" t="str">
            <v>Harrow</v>
          </cell>
          <cell r="D117">
            <v>1034</v>
          </cell>
          <cell r="E117">
            <v>76.7</v>
          </cell>
          <cell r="F117">
            <v>57.4</v>
          </cell>
          <cell r="G117">
            <v>96.4</v>
          </cell>
          <cell r="H117">
            <v>95.2</v>
          </cell>
          <cell r="I117">
            <v>99.3</v>
          </cell>
          <cell r="J117">
            <v>334</v>
          </cell>
          <cell r="K117">
            <v>437.4</v>
          </cell>
          <cell r="L117">
            <v>96.7</v>
          </cell>
          <cell r="M117">
            <v>59.4</v>
          </cell>
          <cell r="O117">
            <v>1118</v>
          </cell>
          <cell r="P117">
            <v>87.3</v>
          </cell>
          <cell r="Q117">
            <v>72.7</v>
          </cell>
          <cell r="R117">
            <v>98.1</v>
          </cell>
          <cell r="S117">
            <v>97</v>
          </cell>
          <cell r="T117">
            <v>99.7</v>
          </cell>
          <cell r="U117">
            <v>362.1</v>
          </cell>
          <cell r="V117">
            <v>504.5</v>
          </cell>
          <cell r="W117">
            <v>98</v>
          </cell>
          <cell r="X117">
            <v>73.099999999999994</v>
          </cell>
          <cell r="Z117">
            <v>2152</v>
          </cell>
          <cell r="AA117">
            <v>82.2</v>
          </cell>
          <cell r="AB117">
            <v>65.400000000000006</v>
          </cell>
          <cell r="AC117">
            <v>97.3</v>
          </cell>
          <cell r="AD117">
            <v>96.1</v>
          </cell>
          <cell r="AE117">
            <v>99.5</v>
          </cell>
          <cell r="AF117">
            <v>348.6</v>
          </cell>
          <cell r="AG117">
            <v>472.3</v>
          </cell>
          <cell r="AH117">
            <v>97.4</v>
          </cell>
          <cell r="AI117">
            <v>66.5</v>
          </cell>
        </row>
        <row r="118">
          <cell r="B118" t="str">
            <v>Havering</v>
          </cell>
          <cell r="D118">
            <v>1544</v>
          </cell>
          <cell r="E118">
            <v>77.099999999999994</v>
          </cell>
          <cell r="F118">
            <v>60.8</v>
          </cell>
          <cell r="G118">
            <v>97.2</v>
          </cell>
          <cell r="H118">
            <v>96</v>
          </cell>
          <cell r="I118">
            <v>99.6</v>
          </cell>
          <cell r="J118">
            <v>328.5</v>
          </cell>
          <cell r="K118">
            <v>433.7</v>
          </cell>
          <cell r="L118">
            <v>97.7</v>
          </cell>
          <cell r="M118">
            <v>62.4</v>
          </cell>
          <cell r="O118">
            <v>1502</v>
          </cell>
          <cell r="P118">
            <v>81.2</v>
          </cell>
          <cell r="Q118">
            <v>66.7</v>
          </cell>
          <cell r="R118">
            <v>97.5</v>
          </cell>
          <cell r="S118">
            <v>96.1</v>
          </cell>
          <cell r="T118">
            <v>99.7</v>
          </cell>
          <cell r="U118">
            <v>346.4</v>
          </cell>
          <cell r="V118">
            <v>465.9</v>
          </cell>
          <cell r="W118">
            <v>98.1</v>
          </cell>
          <cell r="X118">
            <v>68.400000000000006</v>
          </cell>
          <cell r="Z118">
            <v>3046</v>
          </cell>
          <cell r="AA118">
            <v>79.099999999999994</v>
          </cell>
          <cell r="AB118">
            <v>63.7</v>
          </cell>
          <cell r="AC118">
            <v>97.3</v>
          </cell>
          <cell r="AD118">
            <v>96.1</v>
          </cell>
          <cell r="AE118">
            <v>99.6</v>
          </cell>
          <cell r="AF118">
            <v>337.3</v>
          </cell>
          <cell r="AG118">
            <v>449.6</v>
          </cell>
          <cell r="AH118">
            <v>97.9</v>
          </cell>
          <cell r="AI118">
            <v>65.400000000000006</v>
          </cell>
        </row>
        <row r="119">
          <cell r="B119" t="str">
            <v>Hillingdon</v>
          </cell>
          <cell r="D119">
            <v>1561</v>
          </cell>
          <cell r="E119">
            <v>84.8</v>
          </cell>
          <cell r="F119">
            <v>54.8</v>
          </cell>
          <cell r="G119">
            <v>95.5</v>
          </cell>
          <cell r="H119">
            <v>94.2</v>
          </cell>
          <cell r="I119">
            <v>99.4</v>
          </cell>
          <cell r="J119">
            <v>331.7</v>
          </cell>
          <cell r="K119">
            <v>451</v>
          </cell>
          <cell r="L119">
            <v>96.6</v>
          </cell>
          <cell r="M119">
            <v>55.3</v>
          </cell>
          <cell r="O119">
            <v>1462</v>
          </cell>
          <cell r="P119">
            <v>89.7</v>
          </cell>
          <cell r="Q119">
            <v>68.900000000000006</v>
          </cell>
          <cell r="R119">
            <v>97.4</v>
          </cell>
          <cell r="S119">
            <v>96.6</v>
          </cell>
          <cell r="T119">
            <v>99.4</v>
          </cell>
          <cell r="U119">
            <v>360.2</v>
          </cell>
          <cell r="V119">
            <v>517.20000000000005</v>
          </cell>
          <cell r="W119">
            <v>98.3</v>
          </cell>
          <cell r="X119">
            <v>69.3</v>
          </cell>
          <cell r="Z119">
            <v>3023</v>
          </cell>
          <cell r="AA119">
            <v>87.2</v>
          </cell>
          <cell r="AB119">
            <v>61.6</v>
          </cell>
          <cell r="AC119">
            <v>96.4</v>
          </cell>
          <cell r="AD119">
            <v>95.4</v>
          </cell>
          <cell r="AE119">
            <v>99.4</v>
          </cell>
          <cell r="AF119">
            <v>345.5</v>
          </cell>
          <cell r="AG119">
            <v>483</v>
          </cell>
          <cell r="AH119">
            <v>97.4</v>
          </cell>
          <cell r="AI119">
            <v>62.1</v>
          </cell>
        </row>
        <row r="120">
          <cell r="B120" t="str">
            <v>Hounslow</v>
          </cell>
          <cell r="D120">
            <v>1366</v>
          </cell>
          <cell r="E120">
            <v>84.3</v>
          </cell>
          <cell r="F120">
            <v>63.4</v>
          </cell>
          <cell r="G120">
            <v>96.6</v>
          </cell>
          <cell r="H120">
            <v>95.6</v>
          </cell>
          <cell r="I120">
            <v>99.7</v>
          </cell>
          <cell r="J120">
            <v>340.3</v>
          </cell>
          <cell r="K120">
            <v>451.1</v>
          </cell>
          <cell r="L120">
            <v>97.1</v>
          </cell>
          <cell r="M120">
            <v>64.099999999999994</v>
          </cell>
          <cell r="O120">
            <v>1337</v>
          </cell>
          <cell r="P120">
            <v>89.3</v>
          </cell>
          <cell r="Q120">
            <v>70.2</v>
          </cell>
          <cell r="R120">
            <v>97.9</v>
          </cell>
          <cell r="S120">
            <v>96.9</v>
          </cell>
          <cell r="T120">
            <v>100</v>
          </cell>
          <cell r="U120">
            <v>363.1</v>
          </cell>
          <cell r="V120">
            <v>484.6</v>
          </cell>
          <cell r="W120">
            <v>97.8</v>
          </cell>
          <cell r="X120">
            <v>70.5</v>
          </cell>
          <cell r="Z120">
            <v>2703</v>
          </cell>
          <cell r="AA120">
            <v>86.8</v>
          </cell>
          <cell r="AB120">
            <v>66.7</v>
          </cell>
          <cell r="AC120">
            <v>97.3</v>
          </cell>
          <cell r="AD120">
            <v>96.3</v>
          </cell>
          <cell r="AE120">
            <v>99.9</v>
          </cell>
          <cell r="AF120">
            <v>351.6</v>
          </cell>
          <cell r="AG120">
            <v>467.7</v>
          </cell>
          <cell r="AH120">
            <v>97.4</v>
          </cell>
          <cell r="AI120">
            <v>67.3</v>
          </cell>
        </row>
        <row r="121">
          <cell r="B121" t="str">
            <v>Kingston upon Thames</v>
          </cell>
          <cell r="D121">
            <v>786</v>
          </cell>
          <cell r="E121">
            <v>83.3</v>
          </cell>
          <cell r="F121">
            <v>68.099999999999994</v>
          </cell>
          <cell r="G121">
            <v>94</v>
          </cell>
          <cell r="H121">
            <v>93.1</v>
          </cell>
          <cell r="I121">
            <v>98</v>
          </cell>
          <cell r="J121">
            <v>347.3</v>
          </cell>
          <cell r="K121">
            <v>459.2</v>
          </cell>
          <cell r="L121">
            <v>95.3</v>
          </cell>
          <cell r="M121">
            <v>68.8</v>
          </cell>
          <cell r="O121">
            <v>793</v>
          </cell>
          <cell r="P121">
            <v>90.7</v>
          </cell>
          <cell r="Q121">
            <v>75</v>
          </cell>
          <cell r="R121">
            <v>97.1</v>
          </cell>
          <cell r="S121">
            <v>96.5</v>
          </cell>
          <cell r="T121">
            <v>99.5</v>
          </cell>
          <cell r="U121">
            <v>376.1</v>
          </cell>
          <cell r="V121">
            <v>514.4</v>
          </cell>
          <cell r="W121">
            <v>97.7</v>
          </cell>
          <cell r="X121">
            <v>75.3</v>
          </cell>
          <cell r="Z121">
            <v>1579</v>
          </cell>
          <cell r="AA121">
            <v>87</v>
          </cell>
          <cell r="AB121">
            <v>71.599999999999994</v>
          </cell>
          <cell r="AC121">
            <v>95.6</v>
          </cell>
          <cell r="AD121">
            <v>94.8</v>
          </cell>
          <cell r="AE121">
            <v>98.7</v>
          </cell>
          <cell r="AF121">
            <v>361.8</v>
          </cell>
          <cell r="AG121">
            <v>486.9</v>
          </cell>
          <cell r="AH121">
            <v>96.5</v>
          </cell>
          <cell r="AI121">
            <v>72.099999999999994</v>
          </cell>
        </row>
        <row r="122">
          <cell r="B122" t="str">
            <v>Merton</v>
          </cell>
          <cell r="D122">
            <v>842</v>
          </cell>
          <cell r="E122">
            <v>81.400000000000006</v>
          </cell>
          <cell r="F122">
            <v>61.4</v>
          </cell>
          <cell r="G122">
            <v>94.1</v>
          </cell>
          <cell r="H122">
            <v>91.8</v>
          </cell>
          <cell r="I122">
            <v>99</v>
          </cell>
          <cell r="J122">
            <v>330.3</v>
          </cell>
          <cell r="K122">
            <v>446.4</v>
          </cell>
          <cell r="L122">
            <v>94.1</v>
          </cell>
          <cell r="M122">
            <v>62.4</v>
          </cell>
          <cell r="O122">
            <v>758</v>
          </cell>
          <cell r="P122">
            <v>90.2</v>
          </cell>
          <cell r="Q122">
            <v>64</v>
          </cell>
          <cell r="R122">
            <v>96.3</v>
          </cell>
          <cell r="S122">
            <v>93.9</v>
          </cell>
          <cell r="T122">
            <v>99.3</v>
          </cell>
          <cell r="U122">
            <v>358.1</v>
          </cell>
          <cell r="V122">
            <v>493.5</v>
          </cell>
          <cell r="W122">
            <v>96.7</v>
          </cell>
          <cell r="X122">
            <v>64.099999999999994</v>
          </cell>
          <cell r="Z122">
            <v>1600</v>
          </cell>
          <cell r="AA122">
            <v>85.6</v>
          </cell>
          <cell r="AB122">
            <v>62.6</v>
          </cell>
          <cell r="AC122">
            <v>95.1</v>
          </cell>
          <cell r="AD122">
            <v>92.8</v>
          </cell>
          <cell r="AE122">
            <v>99.2</v>
          </cell>
          <cell r="AF122">
            <v>343.5</v>
          </cell>
          <cell r="AG122">
            <v>468.7</v>
          </cell>
          <cell r="AH122">
            <v>95.3</v>
          </cell>
          <cell r="AI122">
            <v>63.2</v>
          </cell>
        </row>
        <row r="123">
          <cell r="B123" t="str">
            <v>Redbridge</v>
          </cell>
          <cell r="D123">
            <v>1819</v>
          </cell>
          <cell r="E123">
            <v>84.4</v>
          </cell>
          <cell r="F123">
            <v>66</v>
          </cell>
          <cell r="G123">
            <v>96.3</v>
          </cell>
          <cell r="H123">
            <v>94.9</v>
          </cell>
          <cell r="I123">
            <v>99.2</v>
          </cell>
          <cell r="J123">
            <v>349.2</v>
          </cell>
          <cell r="K123">
            <v>470</v>
          </cell>
          <cell r="L123">
            <v>97.2</v>
          </cell>
          <cell r="M123">
            <v>66.8</v>
          </cell>
          <cell r="O123">
            <v>1600</v>
          </cell>
          <cell r="P123">
            <v>89.4</v>
          </cell>
          <cell r="Q123">
            <v>75</v>
          </cell>
          <cell r="R123">
            <v>97.8</v>
          </cell>
          <cell r="S123">
            <v>95.9</v>
          </cell>
          <cell r="T123">
            <v>99.6</v>
          </cell>
          <cell r="U123">
            <v>369.4</v>
          </cell>
          <cell r="V123">
            <v>501.4</v>
          </cell>
          <cell r="W123">
            <v>98.1</v>
          </cell>
          <cell r="X123">
            <v>75.3</v>
          </cell>
          <cell r="Z123">
            <v>3419</v>
          </cell>
          <cell r="AA123">
            <v>86.8</v>
          </cell>
          <cell r="AB123">
            <v>70.2</v>
          </cell>
          <cell r="AC123">
            <v>97</v>
          </cell>
          <cell r="AD123">
            <v>95.4</v>
          </cell>
          <cell r="AE123">
            <v>99.4</v>
          </cell>
          <cell r="AF123">
            <v>358.6</v>
          </cell>
          <cell r="AG123">
            <v>484.7</v>
          </cell>
          <cell r="AH123">
            <v>97.6</v>
          </cell>
          <cell r="AI123">
            <v>70.8</v>
          </cell>
        </row>
        <row r="124">
          <cell r="B124" t="str">
            <v>Richmond upon Thames</v>
          </cell>
          <cell r="D124">
            <v>669</v>
          </cell>
          <cell r="E124">
            <v>82.7</v>
          </cell>
          <cell r="F124">
            <v>63.5</v>
          </cell>
          <cell r="G124">
            <v>95.4</v>
          </cell>
          <cell r="H124">
            <v>94</v>
          </cell>
          <cell r="I124">
            <v>99.6</v>
          </cell>
          <cell r="J124">
            <v>337.6</v>
          </cell>
          <cell r="K124">
            <v>451.9</v>
          </cell>
          <cell r="L124">
            <v>96</v>
          </cell>
          <cell r="M124">
            <v>64.400000000000006</v>
          </cell>
          <cell r="O124">
            <v>653</v>
          </cell>
          <cell r="P124">
            <v>89.3</v>
          </cell>
          <cell r="Q124">
            <v>73.2</v>
          </cell>
          <cell r="R124">
            <v>97.2</v>
          </cell>
          <cell r="S124">
            <v>96.2</v>
          </cell>
          <cell r="T124">
            <v>99.5</v>
          </cell>
          <cell r="U124">
            <v>367.2</v>
          </cell>
          <cell r="V124">
            <v>494</v>
          </cell>
          <cell r="W124">
            <v>98</v>
          </cell>
          <cell r="X124">
            <v>73.400000000000006</v>
          </cell>
          <cell r="Z124">
            <v>1322</v>
          </cell>
          <cell r="AA124">
            <v>85.9</v>
          </cell>
          <cell r="AB124">
            <v>68.3</v>
          </cell>
          <cell r="AC124">
            <v>96.3</v>
          </cell>
          <cell r="AD124">
            <v>95.1</v>
          </cell>
          <cell r="AE124">
            <v>99.5</v>
          </cell>
          <cell r="AF124">
            <v>352.2</v>
          </cell>
          <cell r="AG124">
            <v>472.7</v>
          </cell>
          <cell r="AH124">
            <v>97</v>
          </cell>
          <cell r="AI124">
            <v>68.8</v>
          </cell>
        </row>
        <row r="125">
          <cell r="B125" t="str">
            <v>Sutton</v>
          </cell>
          <cell r="D125">
            <v>1359</v>
          </cell>
          <cell r="E125">
            <v>91.4</v>
          </cell>
          <cell r="F125">
            <v>74.7</v>
          </cell>
          <cell r="G125">
            <v>97.1</v>
          </cell>
          <cell r="H125">
            <v>96</v>
          </cell>
          <cell r="I125">
            <v>99.4</v>
          </cell>
          <cell r="J125">
            <v>371.5</v>
          </cell>
          <cell r="K125">
            <v>517.9</v>
          </cell>
          <cell r="L125">
            <v>97.6</v>
          </cell>
          <cell r="M125">
            <v>74.8</v>
          </cell>
          <cell r="O125">
            <v>1334</v>
          </cell>
          <cell r="P125">
            <v>92.1</v>
          </cell>
          <cell r="Q125">
            <v>79.400000000000006</v>
          </cell>
          <cell r="R125">
            <v>98</v>
          </cell>
          <cell r="S125">
            <v>97.6</v>
          </cell>
          <cell r="T125">
            <v>99.8</v>
          </cell>
          <cell r="U125">
            <v>381.7</v>
          </cell>
          <cell r="V125">
            <v>530.6</v>
          </cell>
          <cell r="W125">
            <v>98.5</v>
          </cell>
          <cell r="X125">
            <v>80</v>
          </cell>
          <cell r="Z125">
            <v>2693</v>
          </cell>
          <cell r="AA125">
            <v>91.7</v>
          </cell>
          <cell r="AB125">
            <v>77</v>
          </cell>
          <cell r="AC125">
            <v>97.5</v>
          </cell>
          <cell r="AD125">
            <v>96.8</v>
          </cell>
          <cell r="AE125">
            <v>99.6</v>
          </cell>
          <cell r="AF125">
            <v>376.5</v>
          </cell>
          <cell r="AG125">
            <v>524.20000000000005</v>
          </cell>
          <cell r="AH125">
            <v>98</v>
          </cell>
          <cell r="AI125">
            <v>77.400000000000006</v>
          </cell>
        </row>
        <row r="126">
          <cell r="B126" t="str">
            <v>Waltham Forest</v>
          </cell>
          <cell r="D126">
            <v>1327</v>
          </cell>
          <cell r="E126">
            <v>73.900000000000006</v>
          </cell>
          <cell r="F126">
            <v>50.5</v>
          </cell>
          <cell r="G126">
            <v>96.1</v>
          </cell>
          <cell r="H126">
            <v>93.9</v>
          </cell>
          <cell r="I126">
            <v>98.8</v>
          </cell>
          <cell r="J126">
            <v>323.10000000000002</v>
          </cell>
          <cell r="K126">
            <v>422</v>
          </cell>
          <cell r="L126">
            <v>95.3</v>
          </cell>
          <cell r="M126">
            <v>51.8</v>
          </cell>
          <cell r="O126">
            <v>1251</v>
          </cell>
          <cell r="P126">
            <v>83.6</v>
          </cell>
          <cell r="Q126">
            <v>63.2</v>
          </cell>
          <cell r="R126">
            <v>98.2</v>
          </cell>
          <cell r="S126">
            <v>97</v>
          </cell>
          <cell r="T126">
            <v>99.6</v>
          </cell>
          <cell r="U126">
            <v>350</v>
          </cell>
          <cell r="V126">
            <v>466.8</v>
          </cell>
          <cell r="W126">
            <v>98.4</v>
          </cell>
          <cell r="X126">
            <v>63.9</v>
          </cell>
          <cell r="Z126">
            <v>2578</v>
          </cell>
          <cell r="AA126">
            <v>78.599999999999994</v>
          </cell>
          <cell r="AB126">
            <v>56.7</v>
          </cell>
          <cell r="AC126">
            <v>97.1</v>
          </cell>
          <cell r="AD126">
            <v>95.4</v>
          </cell>
          <cell r="AE126">
            <v>99.2</v>
          </cell>
          <cell r="AF126">
            <v>336.1</v>
          </cell>
          <cell r="AG126">
            <v>443.8</v>
          </cell>
          <cell r="AH126">
            <v>96.8</v>
          </cell>
          <cell r="AI126">
            <v>57.7</v>
          </cell>
        </row>
        <row r="127">
          <cell r="B127" t="str">
            <v>South East</v>
          </cell>
          <cell r="D127">
            <v>45608</v>
          </cell>
          <cell r="E127">
            <v>78.7</v>
          </cell>
          <cell r="F127">
            <v>57.7</v>
          </cell>
          <cell r="G127">
            <v>94.8</v>
          </cell>
          <cell r="H127">
            <v>93.2</v>
          </cell>
          <cell r="I127">
            <v>99.2</v>
          </cell>
          <cell r="J127">
            <v>332.1</v>
          </cell>
          <cell r="K127">
            <v>446.7</v>
          </cell>
          <cell r="L127">
            <v>95.9</v>
          </cell>
          <cell r="M127">
            <v>58.7</v>
          </cell>
          <cell r="O127">
            <v>44019</v>
          </cell>
          <cell r="P127">
            <v>86.2</v>
          </cell>
          <cell r="Q127">
            <v>67.3</v>
          </cell>
          <cell r="R127">
            <v>96.9</v>
          </cell>
          <cell r="S127">
            <v>95.6</v>
          </cell>
          <cell r="T127">
            <v>99.5</v>
          </cell>
          <cell r="U127">
            <v>355.8</v>
          </cell>
          <cell r="V127">
            <v>491.9</v>
          </cell>
          <cell r="W127">
            <v>97.6</v>
          </cell>
          <cell r="X127">
            <v>67.900000000000006</v>
          </cell>
          <cell r="Z127">
            <v>89627</v>
          </cell>
          <cell r="AA127">
            <v>82.4</v>
          </cell>
          <cell r="AB127">
            <v>62.4</v>
          </cell>
          <cell r="AC127">
            <v>95.8</v>
          </cell>
          <cell r="AD127">
            <v>94.4</v>
          </cell>
          <cell r="AE127">
            <v>99.3</v>
          </cell>
          <cell r="AF127">
            <v>343.7</v>
          </cell>
          <cell r="AG127">
            <v>468.9</v>
          </cell>
          <cell r="AH127">
            <v>96.7</v>
          </cell>
          <cell r="AI127">
            <v>63.2</v>
          </cell>
        </row>
        <row r="128">
          <cell r="B128" t="str">
            <v>Bracknell Forest4</v>
          </cell>
          <cell r="D128">
            <v>539</v>
          </cell>
          <cell r="E128">
            <v>88.7</v>
          </cell>
          <cell r="F128">
            <v>50.6</v>
          </cell>
          <cell r="G128">
            <v>96.5</v>
          </cell>
          <cell r="H128">
            <v>85.7</v>
          </cell>
          <cell r="I128">
            <v>99.4</v>
          </cell>
          <cell r="J128">
            <v>343.9</v>
          </cell>
          <cell r="K128">
            <v>462.5</v>
          </cell>
          <cell r="L128">
            <v>87.9</v>
          </cell>
          <cell r="M128">
            <v>50.6</v>
          </cell>
          <cell r="O128">
            <v>542</v>
          </cell>
          <cell r="P128">
            <v>91.7</v>
          </cell>
          <cell r="Q128">
            <v>59</v>
          </cell>
          <cell r="R128">
            <v>97.4</v>
          </cell>
          <cell r="S128">
            <v>86.5</v>
          </cell>
          <cell r="T128">
            <v>98.9</v>
          </cell>
          <cell r="U128">
            <v>363.9</v>
          </cell>
          <cell r="V128">
            <v>503.5</v>
          </cell>
          <cell r="W128">
            <v>88.4</v>
          </cell>
          <cell r="X128">
            <v>59.6</v>
          </cell>
          <cell r="Z128">
            <v>1081</v>
          </cell>
          <cell r="AA128">
            <v>90.2</v>
          </cell>
          <cell r="AB128">
            <v>54.9</v>
          </cell>
          <cell r="AC128">
            <v>96.9</v>
          </cell>
          <cell r="AD128">
            <v>86.1</v>
          </cell>
          <cell r="AE128">
            <v>99.2</v>
          </cell>
          <cell r="AF128">
            <v>354</v>
          </cell>
          <cell r="AG128">
            <v>483.1</v>
          </cell>
          <cell r="AH128">
            <v>88.2</v>
          </cell>
          <cell r="AI128">
            <v>55.1</v>
          </cell>
        </row>
        <row r="129">
          <cell r="B129" t="str">
            <v>Brighton and Hove</v>
          </cell>
          <cell r="D129">
            <v>1148</v>
          </cell>
          <cell r="E129">
            <v>74.400000000000006</v>
          </cell>
          <cell r="F129">
            <v>59</v>
          </cell>
          <cell r="G129">
            <v>93.6</v>
          </cell>
          <cell r="H129">
            <v>92.1</v>
          </cell>
          <cell r="I129">
            <v>98.8</v>
          </cell>
          <cell r="J129">
            <v>321</v>
          </cell>
          <cell r="K129">
            <v>422</v>
          </cell>
          <cell r="L129">
            <v>94.9</v>
          </cell>
          <cell r="M129">
            <v>60.7</v>
          </cell>
          <cell r="O129">
            <v>1146</v>
          </cell>
          <cell r="P129">
            <v>82.8</v>
          </cell>
          <cell r="Q129">
            <v>65.400000000000006</v>
          </cell>
          <cell r="R129">
            <v>95.1</v>
          </cell>
          <cell r="S129">
            <v>93.8</v>
          </cell>
          <cell r="T129">
            <v>99</v>
          </cell>
          <cell r="U129">
            <v>342.1</v>
          </cell>
          <cell r="V129">
            <v>459.1</v>
          </cell>
          <cell r="W129">
            <v>96.4</v>
          </cell>
          <cell r="X129">
            <v>66.7</v>
          </cell>
          <cell r="Z129">
            <v>2294</v>
          </cell>
          <cell r="AA129">
            <v>78.599999999999994</v>
          </cell>
          <cell r="AB129">
            <v>62.2</v>
          </cell>
          <cell r="AC129">
            <v>94.4</v>
          </cell>
          <cell r="AD129">
            <v>92.9</v>
          </cell>
          <cell r="AE129">
            <v>98.9</v>
          </cell>
          <cell r="AF129">
            <v>331.5</v>
          </cell>
          <cell r="AG129">
            <v>440.5</v>
          </cell>
          <cell r="AH129">
            <v>95.7</v>
          </cell>
          <cell r="AI129">
            <v>63.7</v>
          </cell>
        </row>
        <row r="130">
          <cell r="B130" t="str">
            <v>Buckinghamshire</v>
          </cell>
          <cell r="D130">
            <v>2874</v>
          </cell>
          <cell r="E130">
            <v>81.900000000000006</v>
          </cell>
          <cell r="F130">
            <v>67.3</v>
          </cell>
          <cell r="G130">
            <v>96.1</v>
          </cell>
          <cell r="H130">
            <v>95.1</v>
          </cell>
          <cell r="I130">
            <v>99.1</v>
          </cell>
          <cell r="J130">
            <v>353.8</v>
          </cell>
          <cell r="K130">
            <v>471.5</v>
          </cell>
          <cell r="L130">
            <v>97</v>
          </cell>
          <cell r="M130">
            <v>68.2</v>
          </cell>
          <cell r="O130">
            <v>2680</v>
          </cell>
          <cell r="P130">
            <v>88.7</v>
          </cell>
          <cell r="Q130">
            <v>75.599999999999994</v>
          </cell>
          <cell r="R130">
            <v>97.8</v>
          </cell>
          <cell r="S130">
            <v>97</v>
          </cell>
          <cell r="T130">
            <v>99.9</v>
          </cell>
          <cell r="U130">
            <v>374.7</v>
          </cell>
          <cell r="V130">
            <v>514.79999999999995</v>
          </cell>
          <cell r="W130">
            <v>98.5</v>
          </cell>
          <cell r="X130">
            <v>76.099999999999994</v>
          </cell>
          <cell r="Z130">
            <v>5554</v>
          </cell>
          <cell r="AA130">
            <v>85.2</v>
          </cell>
          <cell r="AB130">
            <v>71.3</v>
          </cell>
          <cell r="AC130">
            <v>96.9</v>
          </cell>
          <cell r="AD130">
            <v>96</v>
          </cell>
          <cell r="AE130">
            <v>99.5</v>
          </cell>
          <cell r="AF130">
            <v>363.9</v>
          </cell>
          <cell r="AG130">
            <v>492.4</v>
          </cell>
          <cell r="AH130">
            <v>97.7</v>
          </cell>
          <cell r="AI130">
            <v>72</v>
          </cell>
        </row>
        <row r="131">
          <cell r="B131" t="str">
            <v>East Sussex</v>
          </cell>
          <cell r="D131">
            <v>2717</v>
          </cell>
          <cell r="E131">
            <v>78.5</v>
          </cell>
          <cell r="F131">
            <v>55.4</v>
          </cell>
          <cell r="G131">
            <v>93.7</v>
          </cell>
          <cell r="H131">
            <v>91.5</v>
          </cell>
          <cell r="I131">
            <v>98.7</v>
          </cell>
          <cell r="J131">
            <v>322.10000000000002</v>
          </cell>
          <cell r="K131">
            <v>436.6</v>
          </cell>
          <cell r="L131">
            <v>96.2</v>
          </cell>
          <cell r="M131">
            <v>56.6</v>
          </cell>
          <cell r="O131">
            <v>2636</v>
          </cell>
          <cell r="P131">
            <v>86.2</v>
          </cell>
          <cell r="Q131">
            <v>64.599999999999994</v>
          </cell>
          <cell r="R131">
            <v>96.9</v>
          </cell>
          <cell r="S131">
            <v>95.2</v>
          </cell>
          <cell r="T131">
            <v>99.2</v>
          </cell>
          <cell r="U131">
            <v>348.2</v>
          </cell>
          <cell r="V131">
            <v>477.5</v>
          </cell>
          <cell r="W131">
            <v>98</v>
          </cell>
          <cell r="X131">
            <v>65.099999999999994</v>
          </cell>
          <cell r="Z131">
            <v>5353</v>
          </cell>
          <cell r="AA131">
            <v>82.3</v>
          </cell>
          <cell r="AB131">
            <v>59.9</v>
          </cell>
          <cell r="AC131">
            <v>95.3</v>
          </cell>
          <cell r="AD131">
            <v>93.3</v>
          </cell>
          <cell r="AE131">
            <v>99</v>
          </cell>
          <cell r="AF131">
            <v>334.9</v>
          </cell>
          <cell r="AG131">
            <v>456.8</v>
          </cell>
          <cell r="AH131">
            <v>97.1</v>
          </cell>
          <cell r="AI131">
            <v>60.8</v>
          </cell>
        </row>
        <row r="132">
          <cell r="B132" t="str">
            <v>Hampshire</v>
          </cell>
          <cell r="D132">
            <v>7137</v>
          </cell>
          <cell r="E132">
            <v>74.5</v>
          </cell>
          <cell r="F132">
            <v>55.1</v>
          </cell>
          <cell r="G132">
            <v>95.3</v>
          </cell>
          <cell r="H132">
            <v>94.2</v>
          </cell>
          <cell r="I132">
            <v>99.3</v>
          </cell>
          <cell r="J132">
            <v>326.7</v>
          </cell>
          <cell r="K132">
            <v>430.7</v>
          </cell>
          <cell r="L132">
            <v>96.5</v>
          </cell>
          <cell r="M132">
            <v>56</v>
          </cell>
          <cell r="O132">
            <v>6804</v>
          </cell>
          <cell r="P132">
            <v>83.7</v>
          </cell>
          <cell r="Q132">
            <v>65.099999999999994</v>
          </cell>
          <cell r="R132">
            <v>97.2</v>
          </cell>
          <cell r="S132">
            <v>96.1</v>
          </cell>
          <cell r="T132">
            <v>99.7</v>
          </cell>
          <cell r="U132">
            <v>350.3</v>
          </cell>
          <cell r="V132">
            <v>475.5</v>
          </cell>
          <cell r="W132">
            <v>97.9</v>
          </cell>
          <cell r="X132">
            <v>65.900000000000006</v>
          </cell>
          <cell r="Z132">
            <v>13941</v>
          </cell>
          <cell r="AA132">
            <v>79</v>
          </cell>
          <cell r="AB132">
            <v>60</v>
          </cell>
          <cell r="AC132">
            <v>96.2</v>
          </cell>
          <cell r="AD132">
            <v>95.1</v>
          </cell>
          <cell r="AE132">
            <v>99.5</v>
          </cell>
          <cell r="AF132">
            <v>338.2</v>
          </cell>
          <cell r="AG132">
            <v>452.6</v>
          </cell>
          <cell r="AH132">
            <v>97.2</v>
          </cell>
          <cell r="AI132">
            <v>60.8</v>
          </cell>
        </row>
        <row r="133">
          <cell r="B133" t="str">
            <v>Isle of Wight</v>
          </cell>
          <cell r="D133">
            <v>788</v>
          </cell>
          <cell r="E133">
            <v>62.2</v>
          </cell>
          <cell r="F133">
            <v>42.4</v>
          </cell>
          <cell r="G133">
            <v>88.7</v>
          </cell>
          <cell r="H133">
            <v>87.7</v>
          </cell>
          <cell r="I133">
            <v>98.9</v>
          </cell>
          <cell r="J133">
            <v>286.5</v>
          </cell>
          <cell r="K133">
            <v>360.1</v>
          </cell>
          <cell r="L133">
            <v>92.8</v>
          </cell>
          <cell r="M133">
            <v>44.9</v>
          </cell>
          <cell r="O133">
            <v>696</v>
          </cell>
          <cell r="P133">
            <v>76</v>
          </cell>
          <cell r="Q133">
            <v>55.9</v>
          </cell>
          <cell r="R133">
            <v>95.5</v>
          </cell>
          <cell r="S133">
            <v>94.3</v>
          </cell>
          <cell r="T133">
            <v>99.3</v>
          </cell>
          <cell r="U133">
            <v>324.8</v>
          </cell>
          <cell r="V133">
            <v>426.2</v>
          </cell>
          <cell r="W133">
            <v>96.3</v>
          </cell>
          <cell r="X133">
            <v>57</v>
          </cell>
          <cell r="Z133">
            <v>1484</v>
          </cell>
          <cell r="AA133">
            <v>68.7</v>
          </cell>
          <cell r="AB133">
            <v>48.7</v>
          </cell>
          <cell r="AC133">
            <v>91.9</v>
          </cell>
          <cell r="AD133">
            <v>90.8</v>
          </cell>
          <cell r="AE133">
            <v>99.1</v>
          </cell>
          <cell r="AF133">
            <v>304.5</v>
          </cell>
          <cell r="AG133">
            <v>391.1</v>
          </cell>
          <cell r="AH133">
            <v>94.4</v>
          </cell>
          <cell r="AI133">
            <v>50.6</v>
          </cell>
        </row>
        <row r="134">
          <cell r="B134" t="str">
            <v>Kent</v>
          </cell>
          <cell r="D134">
            <v>8390</v>
          </cell>
          <cell r="E134">
            <v>83.3</v>
          </cell>
          <cell r="F134">
            <v>58.5</v>
          </cell>
          <cell r="G134">
            <v>94.8</v>
          </cell>
          <cell r="H134">
            <v>93.1</v>
          </cell>
          <cell r="I134">
            <v>99.2</v>
          </cell>
          <cell r="J134">
            <v>338.5</v>
          </cell>
          <cell r="K134">
            <v>463.3</v>
          </cell>
          <cell r="L134">
            <v>96.2</v>
          </cell>
          <cell r="M134">
            <v>59.2</v>
          </cell>
          <cell r="O134">
            <v>8308</v>
          </cell>
          <cell r="P134">
            <v>89.7</v>
          </cell>
          <cell r="Q134">
            <v>67.7</v>
          </cell>
          <cell r="R134">
            <v>97</v>
          </cell>
          <cell r="S134">
            <v>95.4</v>
          </cell>
          <cell r="T134">
            <v>99.6</v>
          </cell>
          <cell r="U134">
            <v>362.7</v>
          </cell>
          <cell r="V134">
            <v>516.70000000000005</v>
          </cell>
          <cell r="W134">
            <v>97.8</v>
          </cell>
          <cell r="X134">
            <v>68.099999999999994</v>
          </cell>
          <cell r="Z134">
            <v>16698</v>
          </cell>
          <cell r="AA134">
            <v>86.5</v>
          </cell>
          <cell r="AB134">
            <v>63.1</v>
          </cell>
          <cell r="AC134">
            <v>95.9</v>
          </cell>
          <cell r="AD134">
            <v>94.3</v>
          </cell>
          <cell r="AE134">
            <v>99.4</v>
          </cell>
          <cell r="AF134">
            <v>350.6</v>
          </cell>
          <cell r="AG134">
            <v>489.9</v>
          </cell>
          <cell r="AH134">
            <v>97</v>
          </cell>
          <cell r="AI134">
            <v>63.6</v>
          </cell>
        </row>
        <row r="135">
          <cell r="B135" t="str">
            <v>Medway</v>
          </cell>
          <cell r="D135">
            <v>1613</v>
          </cell>
          <cell r="E135">
            <v>86.2</v>
          </cell>
          <cell r="F135">
            <v>57</v>
          </cell>
          <cell r="G135">
            <v>94.2</v>
          </cell>
          <cell r="H135">
            <v>92.1</v>
          </cell>
          <cell r="I135">
            <v>99.1</v>
          </cell>
          <cell r="J135">
            <v>337.6</v>
          </cell>
          <cell r="K135">
            <v>463.2</v>
          </cell>
          <cell r="L135">
            <v>96.1</v>
          </cell>
          <cell r="M135">
            <v>57.2</v>
          </cell>
          <cell r="O135">
            <v>1629</v>
          </cell>
          <cell r="P135">
            <v>90.4</v>
          </cell>
          <cell r="Q135">
            <v>64.8</v>
          </cell>
          <cell r="R135">
            <v>96.6</v>
          </cell>
          <cell r="S135">
            <v>94.9</v>
          </cell>
          <cell r="T135">
            <v>99.4</v>
          </cell>
          <cell r="U135">
            <v>360.3</v>
          </cell>
          <cell r="V135">
            <v>538.79999999999995</v>
          </cell>
          <cell r="W135">
            <v>97.7</v>
          </cell>
          <cell r="X135">
            <v>65.3</v>
          </cell>
          <cell r="Z135">
            <v>3242</v>
          </cell>
          <cell r="AA135">
            <v>88.3</v>
          </cell>
          <cell r="AB135">
            <v>60.9</v>
          </cell>
          <cell r="AC135">
            <v>95.4</v>
          </cell>
          <cell r="AD135">
            <v>93.5</v>
          </cell>
          <cell r="AE135">
            <v>99.3</v>
          </cell>
          <cell r="AF135">
            <v>349</v>
          </cell>
          <cell r="AG135">
            <v>501.2</v>
          </cell>
          <cell r="AH135">
            <v>96.9</v>
          </cell>
          <cell r="AI135">
            <v>61.2</v>
          </cell>
        </row>
        <row r="136">
          <cell r="B136" t="str">
            <v>Milton Keynes</v>
          </cell>
          <cell r="D136">
            <v>1398</v>
          </cell>
          <cell r="E136">
            <v>85.9</v>
          </cell>
          <cell r="F136">
            <v>57.3</v>
          </cell>
          <cell r="G136">
            <v>95.6</v>
          </cell>
          <cell r="H136">
            <v>94.6</v>
          </cell>
          <cell r="I136">
            <v>99.4</v>
          </cell>
          <cell r="J136">
            <v>345.5</v>
          </cell>
          <cell r="K136">
            <v>526.1</v>
          </cell>
          <cell r="L136">
            <v>96.7</v>
          </cell>
          <cell r="M136">
            <v>57.9</v>
          </cell>
          <cell r="O136">
            <v>1379</v>
          </cell>
          <cell r="P136">
            <v>90.9</v>
          </cell>
          <cell r="Q136">
            <v>65.3</v>
          </cell>
          <cell r="R136">
            <v>97.8</v>
          </cell>
          <cell r="S136">
            <v>96.4</v>
          </cell>
          <cell r="T136">
            <v>99.6</v>
          </cell>
          <cell r="U136">
            <v>364.1</v>
          </cell>
          <cell r="V136">
            <v>555.20000000000005</v>
          </cell>
          <cell r="W136">
            <v>98.2</v>
          </cell>
          <cell r="X136">
            <v>65.7</v>
          </cell>
          <cell r="Z136">
            <v>2777</v>
          </cell>
          <cell r="AA136">
            <v>88.4</v>
          </cell>
          <cell r="AB136">
            <v>61.3</v>
          </cell>
          <cell r="AC136">
            <v>96.7</v>
          </cell>
          <cell r="AD136">
            <v>95.5</v>
          </cell>
          <cell r="AE136">
            <v>99.5</v>
          </cell>
          <cell r="AF136">
            <v>354.7</v>
          </cell>
          <cell r="AG136">
            <v>540.6</v>
          </cell>
          <cell r="AH136">
            <v>97.4</v>
          </cell>
          <cell r="AI136">
            <v>61.8</v>
          </cell>
        </row>
        <row r="137">
          <cell r="B137" t="str">
            <v>Oxfordshire</v>
          </cell>
          <cell r="D137">
            <v>3193</v>
          </cell>
          <cell r="E137">
            <v>72.900000000000006</v>
          </cell>
          <cell r="F137">
            <v>56.1</v>
          </cell>
          <cell r="G137">
            <v>95.3</v>
          </cell>
          <cell r="H137">
            <v>93.6</v>
          </cell>
          <cell r="I137">
            <v>99.1</v>
          </cell>
          <cell r="J137">
            <v>325.10000000000002</v>
          </cell>
          <cell r="K137">
            <v>423.6</v>
          </cell>
          <cell r="L137">
            <v>96.5</v>
          </cell>
          <cell r="M137">
            <v>57.3</v>
          </cell>
          <cell r="O137">
            <v>3068</v>
          </cell>
          <cell r="P137">
            <v>80.900000000000006</v>
          </cell>
          <cell r="Q137">
            <v>65.2</v>
          </cell>
          <cell r="R137">
            <v>96.6</v>
          </cell>
          <cell r="S137">
            <v>95.4</v>
          </cell>
          <cell r="T137">
            <v>99.1</v>
          </cell>
          <cell r="U137">
            <v>346.3</v>
          </cell>
          <cell r="V137">
            <v>458.7</v>
          </cell>
          <cell r="W137">
            <v>97.7</v>
          </cell>
          <cell r="X137">
            <v>66.099999999999994</v>
          </cell>
          <cell r="Z137">
            <v>6261</v>
          </cell>
          <cell r="AA137">
            <v>76.8</v>
          </cell>
          <cell r="AB137">
            <v>60.6</v>
          </cell>
          <cell r="AC137">
            <v>95.9</v>
          </cell>
          <cell r="AD137">
            <v>94.5</v>
          </cell>
          <cell r="AE137">
            <v>99.1</v>
          </cell>
          <cell r="AF137">
            <v>335.5</v>
          </cell>
          <cell r="AG137">
            <v>440.8</v>
          </cell>
          <cell r="AH137">
            <v>97.1</v>
          </cell>
          <cell r="AI137">
            <v>61.6</v>
          </cell>
        </row>
        <row r="138">
          <cell r="B138" t="str">
            <v>Portsmouth</v>
          </cell>
          <cell r="D138">
            <v>941</v>
          </cell>
          <cell r="E138">
            <v>59.4</v>
          </cell>
          <cell r="F138">
            <v>39.700000000000003</v>
          </cell>
          <cell r="G138">
            <v>87</v>
          </cell>
          <cell r="H138">
            <v>85.1</v>
          </cell>
          <cell r="I138">
            <v>98.6</v>
          </cell>
          <cell r="J138">
            <v>282.10000000000002</v>
          </cell>
          <cell r="K138">
            <v>357.1</v>
          </cell>
          <cell r="L138">
            <v>88.7</v>
          </cell>
          <cell r="M138">
            <v>40.299999999999997</v>
          </cell>
          <cell r="O138">
            <v>923</v>
          </cell>
          <cell r="P138">
            <v>71.599999999999994</v>
          </cell>
          <cell r="Q138">
            <v>55.6</v>
          </cell>
          <cell r="R138">
            <v>93.4</v>
          </cell>
          <cell r="S138">
            <v>91.5</v>
          </cell>
          <cell r="T138">
            <v>99.2</v>
          </cell>
          <cell r="U138">
            <v>321.39999999999998</v>
          </cell>
          <cell r="V138">
            <v>418.6</v>
          </cell>
          <cell r="W138">
            <v>95</v>
          </cell>
          <cell r="X138">
            <v>56.9</v>
          </cell>
          <cell r="Z138">
            <v>1864</v>
          </cell>
          <cell r="AA138">
            <v>65.5</v>
          </cell>
          <cell r="AB138">
            <v>47.6</v>
          </cell>
          <cell r="AC138">
            <v>90.2</v>
          </cell>
          <cell r="AD138">
            <v>88.3</v>
          </cell>
          <cell r="AE138">
            <v>98.9</v>
          </cell>
          <cell r="AF138">
            <v>301.60000000000002</v>
          </cell>
          <cell r="AG138">
            <v>387.6</v>
          </cell>
          <cell r="AH138">
            <v>91.8</v>
          </cell>
          <cell r="AI138">
            <v>48.5</v>
          </cell>
        </row>
        <row r="139">
          <cell r="B139" t="str">
            <v>Reading</v>
          </cell>
          <cell r="D139">
            <v>561</v>
          </cell>
          <cell r="E139">
            <v>88.8</v>
          </cell>
          <cell r="F139">
            <v>60.1</v>
          </cell>
          <cell r="G139">
            <v>96.1</v>
          </cell>
          <cell r="H139">
            <v>92.7</v>
          </cell>
          <cell r="I139">
            <v>99.1</v>
          </cell>
          <cell r="J139">
            <v>357.4</v>
          </cell>
          <cell r="K139">
            <v>486.6</v>
          </cell>
          <cell r="L139">
            <v>95.2</v>
          </cell>
          <cell r="M139">
            <v>60.4</v>
          </cell>
          <cell r="O139">
            <v>531</v>
          </cell>
          <cell r="P139">
            <v>90</v>
          </cell>
          <cell r="Q139">
            <v>67.2</v>
          </cell>
          <cell r="R139">
            <v>97.4</v>
          </cell>
          <cell r="S139">
            <v>94.9</v>
          </cell>
          <cell r="T139">
            <v>99.4</v>
          </cell>
          <cell r="U139">
            <v>367.3</v>
          </cell>
          <cell r="V139">
            <v>533</v>
          </cell>
          <cell r="W139">
            <v>98.1</v>
          </cell>
          <cell r="X139">
            <v>67.400000000000006</v>
          </cell>
          <cell r="Z139">
            <v>1092</v>
          </cell>
          <cell r="AA139">
            <v>89.4</v>
          </cell>
          <cell r="AB139">
            <v>63.6</v>
          </cell>
          <cell r="AC139">
            <v>96.7</v>
          </cell>
          <cell r="AD139">
            <v>93.8</v>
          </cell>
          <cell r="AE139">
            <v>99.3</v>
          </cell>
          <cell r="AF139">
            <v>362.2</v>
          </cell>
          <cell r="AG139">
            <v>509.2</v>
          </cell>
          <cell r="AH139">
            <v>96.6</v>
          </cell>
          <cell r="AI139">
            <v>63.8</v>
          </cell>
        </row>
        <row r="140">
          <cell r="B140" t="str">
            <v>Slough</v>
          </cell>
          <cell r="D140">
            <v>823</v>
          </cell>
          <cell r="E140">
            <v>91.5</v>
          </cell>
          <cell r="F140">
            <v>67.900000000000006</v>
          </cell>
          <cell r="G140">
            <v>97.1</v>
          </cell>
          <cell r="H140">
            <v>94.8</v>
          </cell>
          <cell r="I140">
            <v>99.4</v>
          </cell>
          <cell r="J140">
            <v>361.9</v>
          </cell>
          <cell r="K140">
            <v>496.7</v>
          </cell>
          <cell r="L140">
            <v>97.2</v>
          </cell>
          <cell r="M140">
            <v>68.5</v>
          </cell>
          <cell r="O140">
            <v>847</v>
          </cell>
          <cell r="P140">
            <v>93.5</v>
          </cell>
          <cell r="Q140">
            <v>74.900000000000006</v>
          </cell>
          <cell r="R140">
            <v>98.1</v>
          </cell>
          <cell r="S140">
            <v>97.8</v>
          </cell>
          <cell r="T140">
            <v>99.8</v>
          </cell>
          <cell r="U140">
            <v>375.5</v>
          </cell>
          <cell r="V140">
            <v>518.6</v>
          </cell>
          <cell r="W140">
            <v>98.7</v>
          </cell>
          <cell r="X140">
            <v>74.900000000000006</v>
          </cell>
          <cell r="Z140">
            <v>1670</v>
          </cell>
          <cell r="AA140">
            <v>92.5</v>
          </cell>
          <cell r="AB140">
            <v>71.400000000000006</v>
          </cell>
          <cell r="AC140">
            <v>97.6</v>
          </cell>
          <cell r="AD140">
            <v>96.3</v>
          </cell>
          <cell r="AE140">
            <v>99.6</v>
          </cell>
          <cell r="AF140">
            <v>368.8</v>
          </cell>
          <cell r="AG140">
            <v>507.8</v>
          </cell>
          <cell r="AH140">
            <v>98</v>
          </cell>
          <cell r="AI140">
            <v>71.7</v>
          </cell>
        </row>
        <row r="141">
          <cell r="B141" t="str">
            <v>Southampton</v>
          </cell>
          <cell r="D141">
            <v>1026</v>
          </cell>
          <cell r="E141">
            <v>78.099999999999994</v>
          </cell>
          <cell r="F141">
            <v>52.7</v>
          </cell>
          <cell r="G141">
            <v>92.6</v>
          </cell>
          <cell r="H141">
            <v>90.6</v>
          </cell>
          <cell r="I141">
            <v>99</v>
          </cell>
          <cell r="J141">
            <v>313.8</v>
          </cell>
          <cell r="K141">
            <v>413.7</v>
          </cell>
          <cell r="L141">
            <v>95.4</v>
          </cell>
          <cell r="M141">
            <v>53.9</v>
          </cell>
          <cell r="O141">
            <v>1057</v>
          </cell>
          <cell r="P141">
            <v>86.4</v>
          </cell>
          <cell r="Q141">
            <v>63.3</v>
          </cell>
          <cell r="R141">
            <v>97.1</v>
          </cell>
          <cell r="S141">
            <v>94.8</v>
          </cell>
          <cell r="T141">
            <v>99.8</v>
          </cell>
          <cell r="U141">
            <v>349</v>
          </cell>
          <cell r="V141">
            <v>477.5</v>
          </cell>
          <cell r="W141">
            <v>98.4</v>
          </cell>
          <cell r="X141">
            <v>63.7</v>
          </cell>
          <cell r="Z141">
            <v>2083</v>
          </cell>
          <cell r="AA141">
            <v>82.3</v>
          </cell>
          <cell r="AB141">
            <v>58.1</v>
          </cell>
          <cell r="AC141">
            <v>94.9</v>
          </cell>
          <cell r="AD141">
            <v>92.8</v>
          </cell>
          <cell r="AE141">
            <v>99.4</v>
          </cell>
          <cell r="AF141">
            <v>331.7</v>
          </cell>
          <cell r="AG141">
            <v>446</v>
          </cell>
          <cell r="AH141">
            <v>96.9</v>
          </cell>
          <cell r="AI141">
            <v>58.9</v>
          </cell>
        </row>
        <row r="142">
          <cell r="B142" t="str">
            <v>Surrey</v>
          </cell>
          <cell r="D142">
            <v>5515</v>
          </cell>
          <cell r="E142">
            <v>80.900000000000006</v>
          </cell>
          <cell r="F142">
            <v>63.3</v>
          </cell>
          <cell r="G142">
            <v>95.5</v>
          </cell>
          <cell r="H142">
            <v>94.5</v>
          </cell>
          <cell r="I142">
            <v>99.3</v>
          </cell>
          <cell r="J142">
            <v>337.6</v>
          </cell>
          <cell r="K142">
            <v>457</v>
          </cell>
          <cell r="L142">
            <v>96.1</v>
          </cell>
          <cell r="M142">
            <v>64.7</v>
          </cell>
          <cell r="O142">
            <v>5144</v>
          </cell>
          <cell r="P142">
            <v>87.1</v>
          </cell>
          <cell r="Q142">
            <v>71.900000000000006</v>
          </cell>
          <cell r="R142">
            <v>96.9</v>
          </cell>
          <cell r="S142">
            <v>96.2</v>
          </cell>
          <cell r="T142">
            <v>99.4</v>
          </cell>
          <cell r="U142">
            <v>358.1</v>
          </cell>
          <cell r="V142">
            <v>490.7</v>
          </cell>
          <cell r="W142">
            <v>97.3</v>
          </cell>
          <cell r="X142">
            <v>72.8</v>
          </cell>
          <cell r="Z142">
            <v>10659</v>
          </cell>
          <cell r="AA142">
            <v>83.9</v>
          </cell>
          <cell r="AB142">
            <v>67.5</v>
          </cell>
          <cell r="AC142">
            <v>96.2</v>
          </cell>
          <cell r="AD142">
            <v>95.3</v>
          </cell>
          <cell r="AE142">
            <v>99.3</v>
          </cell>
          <cell r="AF142">
            <v>347.5</v>
          </cell>
          <cell r="AG142">
            <v>473.3</v>
          </cell>
          <cell r="AH142">
            <v>96.7</v>
          </cell>
          <cell r="AI142">
            <v>68.599999999999994</v>
          </cell>
        </row>
        <row r="143">
          <cell r="B143" t="str">
            <v>West Berkshire</v>
          </cell>
          <cell r="D143">
            <v>1012</v>
          </cell>
          <cell r="E143">
            <v>72.3</v>
          </cell>
          <cell r="F143">
            <v>56.6</v>
          </cell>
          <cell r="G143">
            <v>96.2</v>
          </cell>
          <cell r="H143">
            <v>94.4</v>
          </cell>
          <cell r="I143">
            <v>98.8</v>
          </cell>
          <cell r="J143">
            <v>330</v>
          </cell>
          <cell r="K143">
            <v>437.9</v>
          </cell>
          <cell r="L143">
            <v>96</v>
          </cell>
          <cell r="M143">
            <v>57.7</v>
          </cell>
          <cell r="O143">
            <v>970</v>
          </cell>
          <cell r="P143">
            <v>81</v>
          </cell>
          <cell r="Q143">
            <v>66.099999999999994</v>
          </cell>
          <cell r="R143">
            <v>97.2</v>
          </cell>
          <cell r="S143">
            <v>96.3</v>
          </cell>
          <cell r="T143">
            <v>99.6</v>
          </cell>
          <cell r="U143">
            <v>351</v>
          </cell>
          <cell r="V143">
            <v>472.8</v>
          </cell>
          <cell r="W143">
            <v>98</v>
          </cell>
          <cell r="X143">
            <v>66.8</v>
          </cell>
          <cell r="Z143">
            <v>1982</v>
          </cell>
          <cell r="AA143">
            <v>76.599999999999994</v>
          </cell>
          <cell r="AB143">
            <v>61.3</v>
          </cell>
          <cell r="AC143">
            <v>96.7</v>
          </cell>
          <cell r="AD143">
            <v>95.3</v>
          </cell>
          <cell r="AE143">
            <v>99.2</v>
          </cell>
          <cell r="AF143">
            <v>340.3</v>
          </cell>
          <cell r="AG143">
            <v>455</v>
          </cell>
          <cell r="AH143">
            <v>97</v>
          </cell>
          <cell r="AI143">
            <v>62.2</v>
          </cell>
        </row>
        <row r="144">
          <cell r="B144" t="str">
            <v>West Sussex</v>
          </cell>
          <cell r="D144">
            <v>4250</v>
          </cell>
          <cell r="E144">
            <v>74.5</v>
          </cell>
          <cell r="F144">
            <v>53.6</v>
          </cell>
          <cell r="G144">
            <v>94.3</v>
          </cell>
          <cell r="H144">
            <v>93.2</v>
          </cell>
          <cell r="I144">
            <v>99.3</v>
          </cell>
          <cell r="J144">
            <v>325</v>
          </cell>
          <cell r="K144">
            <v>430.1</v>
          </cell>
          <cell r="L144">
            <v>95.6</v>
          </cell>
          <cell r="M144">
            <v>54.5</v>
          </cell>
          <cell r="O144">
            <v>4035</v>
          </cell>
          <cell r="P144">
            <v>83.7</v>
          </cell>
          <cell r="Q144">
            <v>66.400000000000006</v>
          </cell>
          <cell r="R144">
            <v>96.5</v>
          </cell>
          <cell r="S144">
            <v>95.5</v>
          </cell>
          <cell r="T144">
            <v>99.5</v>
          </cell>
          <cell r="U144">
            <v>352</v>
          </cell>
          <cell r="V144">
            <v>473.7</v>
          </cell>
          <cell r="W144">
            <v>97.2</v>
          </cell>
          <cell r="X144">
            <v>67.099999999999994</v>
          </cell>
          <cell r="Z144">
            <v>8285</v>
          </cell>
          <cell r="AA144">
            <v>79</v>
          </cell>
          <cell r="AB144">
            <v>59.9</v>
          </cell>
          <cell r="AC144">
            <v>95.4</v>
          </cell>
          <cell r="AD144">
            <v>94.3</v>
          </cell>
          <cell r="AE144">
            <v>99.4</v>
          </cell>
          <cell r="AF144">
            <v>338.2</v>
          </cell>
          <cell r="AG144">
            <v>451.3</v>
          </cell>
          <cell r="AH144">
            <v>96.4</v>
          </cell>
          <cell r="AI144">
            <v>60.6</v>
          </cell>
        </row>
        <row r="145">
          <cell r="B145" t="str">
            <v>Windsor and Maidenhead</v>
          </cell>
          <cell r="D145">
            <v>814</v>
          </cell>
          <cell r="E145">
            <v>84.4</v>
          </cell>
          <cell r="F145">
            <v>65.099999999999994</v>
          </cell>
          <cell r="G145">
            <v>97.7</v>
          </cell>
          <cell r="H145">
            <v>97.1</v>
          </cell>
          <cell r="I145">
            <v>99.5</v>
          </cell>
          <cell r="J145">
            <v>344.7</v>
          </cell>
          <cell r="K145">
            <v>478.5</v>
          </cell>
          <cell r="L145">
            <v>97.9</v>
          </cell>
          <cell r="M145">
            <v>66.5</v>
          </cell>
          <cell r="O145">
            <v>801</v>
          </cell>
          <cell r="P145">
            <v>89.5</v>
          </cell>
          <cell r="Q145">
            <v>71.5</v>
          </cell>
          <cell r="R145">
            <v>97.5</v>
          </cell>
          <cell r="S145">
            <v>96.8</v>
          </cell>
          <cell r="T145">
            <v>99.3</v>
          </cell>
          <cell r="U145">
            <v>362.5</v>
          </cell>
          <cell r="V145">
            <v>521.20000000000005</v>
          </cell>
          <cell r="W145">
            <v>98.8</v>
          </cell>
          <cell r="X145">
            <v>72.3</v>
          </cell>
          <cell r="Z145">
            <v>1615</v>
          </cell>
          <cell r="AA145">
            <v>86.9</v>
          </cell>
          <cell r="AB145">
            <v>68.3</v>
          </cell>
          <cell r="AC145">
            <v>97.6</v>
          </cell>
          <cell r="AD145">
            <v>96.9</v>
          </cell>
          <cell r="AE145">
            <v>99.4</v>
          </cell>
          <cell r="AF145">
            <v>353.5</v>
          </cell>
          <cell r="AG145">
            <v>499.7</v>
          </cell>
          <cell r="AH145">
            <v>98.3</v>
          </cell>
          <cell r="AI145">
            <v>69.3</v>
          </cell>
        </row>
        <row r="146">
          <cell r="B146" t="str">
            <v>Wokingham</v>
          </cell>
          <cell r="D146">
            <v>869</v>
          </cell>
          <cell r="E146">
            <v>79.3</v>
          </cell>
          <cell r="F146">
            <v>63.2</v>
          </cell>
          <cell r="G146">
            <v>95.3</v>
          </cell>
          <cell r="H146">
            <v>94.2</v>
          </cell>
          <cell r="I146">
            <v>98.6</v>
          </cell>
          <cell r="J146">
            <v>337.5</v>
          </cell>
          <cell r="K146">
            <v>454.1</v>
          </cell>
          <cell r="L146">
            <v>95.6</v>
          </cell>
          <cell r="M146">
            <v>65.5</v>
          </cell>
          <cell r="O146">
            <v>823</v>
          </cell>
          <cell r="P146">
            <v>92</v>
          </cell>
          <cell r="Q146">
            <v>78.5</v>
          </cell>
          <cell r="R146">
            <v>98.5</v>
          </cell>
          <cell r="S146">
            <v>98.3</v>
          </cell>
          <cell r="T146">
            <v>99.8</v>
          </cell>
          <cell r="U146">
            <v>369.7</v>
          </cell>
          <cell r="V146">
            <v>504.4</v>
          </cell>
          <cell r="W146">
            <v>98.8</v>
          </cell>
          <cell r="X146">
            <v>79</v>
          </cell>
          <cell r="Z146">
            <v>1692</v>
          </cell>
          <cell r="AA146">
            <v>85.5</v>
          </cell>
          <cell r="AB146">
            <v>70.599999999999994</v>
          </cell>
          <cell r="AC146">
            <v>96.9</v>
          </cell>
          <cell r="AD146">
            <v>96.2</v>
          </cell>
          <cell r="AE146">
            <v>99.2</v>
          </cell>
          <cell r="AF146">
            <v>353.1</v>
          </cell>
          <cell r="AG146">
            <v>478.6</v>
          </cell>
          <cell r="AH146">
            <v>97.2</v>
          </cell>
          <cell r="AI146">
            <v>72</v>
          </cell>
        </row>
        <row r="147">
          <cell r="B147" t="str">
            <v>South West</v>
          </cell>
          <cell r="D147">
            <v>28836</v>
          </cell>
          <cell r="E147">
            <v>75.8</v>
          </cell>
          <cell r="F147">
            <v>53.9</v>
          </cell>
          <cell r="G147">
            <v>95.1</v>
          </cell>
          <cell r="H147">
            <v>92.8</v>
          </cell>
          <cell r="I147">
            <v>99.3</v>
          </cell>
          <cell r="J147">
            <v>327.10000000000002</v>
          </cell>
          <cell r="K147">
            <v>437.5</v>
          </cell>
          <cell r="L147">
            <v>95.2</v>
          </cell>
          <cell r="M147">
            <v>55</v>
          </cell>
          <cell r="O147">
            <v>27513</v>
          </cell>
          <cell r="P147">
            <v>84</v>
          </cell>
          <cell r="Q147">
            <v>65.3</v>
          </cell>
          <cell r="R147">
            <v>97.1</v>
          </cell>
          <cell r="S147">
            <v>95.5</v>
          </cell>
          <cell r="T147">
            <v>99.6</v>
          </cell>
          <cell r="U147">
            <v>351.7</v>
          </cell>
          <cell r="V147">
            <v>480.6</v>
          </cell>
          <cell r="W147">
            <v>97.5</v>
          </cell>
          <cell r="X147">
            <v>65.900000000000006</v>
          </cell>
          <cell r="Z147">
            <v>56349</v>
          </cell>
          <cell r="AA147">
            <v>79.8</v>
          </cell>
          <cell r="AB147">
            <v>59.5</v>
          </cell>
          <cell r="AC147">
            <v>96.1</v>
          </cell>
          <cell r="AD147">
            <v>94.1</v>
          </cell>
          <cell r="AE147">
            <v>99.4</v>
          </cell>
          <cell r="AF147">
            <v>339.1</v>
          </cell>
          <cell r="AG147">
            <v>458.6</v>
          </cell>
          <cell r="AH147">
            <v>96.3</v>
          </cell>
          <cell r="AI147">
            <v>60.3</v>
          </cell>
        </row>
        <row r="148">
          <cell r="B148" t="str">
            <v>Bath and North East Somerset</v>
          </cell>
          <cell r="D148">
            <v>1076</v>
          </cell>
          <cell r="E148">
            <v>78.3</v>
          </cell>
          <cell r="F148">
            <v>58.1</v>
          </cell>
          <cell r="G148">
            <v>95.3</v>
          </cell>
          <cell r="H148">
            <v>94.3</v>
          </cell>
          <cell r="I148">
            <v>99.8</v>
          </cell>
          <cell r="J148">
            <v>335.2</v>
          </cell>
          <cell r="K148">
            <v>434.7</v>
          </cell>
          <cell r="L148">
            <v>96.4</v>
          </cell>
          <cell r="M148">
            <v>59.1</v>
          </cell>
          <cell r="O148">
            <v>1139</v>
          </cell>
          <cell r="P148">
            <v>85.9</v>
          </cell>
          <cell r="Q148">
            <v>68.7</v>
          </cell>
          <cell r="R148">
            <v>96.6</v>
          </cell>
          <cell r="S148">
            <v>95.7</v>
          </cell>
          <cell r="T148">
            <v>99.7</v>
          </cell>
          <cell r="U148">
            <v>352.6</v>
          </cell>
          <cell r="V148">
            <v>465.6</v>
          </cell>
          <cell r="W148">
            <v>97.5</v>
          </cell>
          <cell r="X148">
            <v>69.099999999999994</v>
          </cell>
          <cell r="Z148">
            <v>2215</v>
          </cell>
          <cell r="AA148">
            <v>82.2</v>
          </cell>
          <cell r="AB148">
            <v>63.6</v>
          </cell>
          <cell r="AC148">
            <v>95.9</v>
          </cell>
          <cell r="AD148">
            <v>95</v>
          </cell>
          <cell r="AE148">
            <v>99.8</v>
          </cell>
          <cell r="AF148">
            <v>344.2</v>
          </cell>
          <cell r="AG148">
            <v>450.6</v>
          </cell>
          <cell r="AH148">
            <v>96.9</v>
          </cell>
          <cell r="AI148">
            <v>64.2</v>
          </cell>
        </row>
        <row r="149">
          <cell r="B149" t="str">
            <v>Bournemouth</v>
          </cell>
          <cell r="D149">
            <v>881</v>
          </cell>
          <cell r="E149">
            <v>80.900000000000006</v>
          </cell>
          <cell r="F149">
            <v>58</v>
          </cell>
          <cell r="G149">
            <v>93.2</v>
          </cell>
          <cell r="H149">
            <v>90.5</v>
          </cell>
          <cell r="I149">
            <v>98.9</v>
          </cell>
          <cell r="J149">
            <v>330.6</v>
          </cell>
          <cell r="K149">
            <v>462.6</v>
          </cell>
          <cell r="L149">
            <v>92.4</v>
          </cell>
          <cell r="M149">
            <v>59.7</v>
          </cell>
          <cell r="O149">
            <v>845</v>
          </cell>
          <cell r="P149">
            <v>91.5</v>
          </cell>
          <cell r="Q149">
            <v>68.2</v>
          </cell>
          <cell r="R149">
            <v>98.7</v>
          </cell>
          <cell r="S149">
            <v>96.8</v>
          </cell>
          <cell r="T149">
            <v>99.9</v>
          </cell>
          <cell r="U149">
            <v>362.1</v>
          </cell>
          <cell r="V149">
            <v>535.5</v>
          </cell>
          <cell r="W149">
            <v>98.5</v>
          </cell>
          <cell r="X149">
            <v>68.599999999999994</v>
          </cell>
          <cell r="Z149">
            <v>1726</v>
          </cell>
          <cell r="AA149">
            <v>86.1</v>
          </cell>
          <cell r="AB149">
            <v>63</v>
          </cell>
          <cell r="AC149">
            <v>95.9</v>
          </cell>
          <cell r="AD149">
            <v>93.6</v>
          </cell>
          <cell r="AE149">
            <v>99.4</v>
          </cell>
          <cell r="AF149">
            <v>346</v>
          </cell>
          <cell r="AG149">
            <v>498.3</v>
          </cell>
          <cell r="AH149">
            <v>95.4</v>
          </cell>
          <cell r="AI149">
            <v>64.099999999999994</v>
          </cell>
        </row>
        <row r="150">
          <cell r="B150" t="str">
            <v>Bristol, City of</v>
          </cell>
          <cell r="D150">
            <v>1629</v>
          </cell>
          <cell r="E150">
            <v>76.5</v>
          </cell>
          <cell r="F150">
            <v>45.5</v>
          </cell>
          <cell r="G150">
            <v>90.4</v>
          </cell>
          <cell r="H150">
            <v>87.5</v>
          </cell>
          <cell r="I150">
            <v>98.4</v>
          </cell>
          <cell r="J150">
            <v>312</v>
          </cell>
          <cell r="K150">
            <v>414.8</v>
          </cell>
          <cell r="L150">
            <v>92.1</v>
          </cell>
          <cell r="M150">
            <v>46</v>
          </cell>
          <cell r="O150">
            <v>1633</v>
          </cell>
          <cell r="P150">
            <v>86</v>
          </cell>
          <cell r="Q150">
            <v>59</v>
          </cell>
          <cell r="R150">
            <v>94.9</v>
          </cell>
          <cell r="S150">
            <v>92.8</v>
          </cell>
          <cell r="T150">
            <v>99.2</v>
          </cell>
          <cell r="U150">
            <v>347.9</v>
          </cell>
          <cell r="V150">
            <v>481.1</v>
          </cell>
          <cell r="W150">
            <v>95.5</v>
          </cell>
          <cell r="X150">
            <v>59.4</v>
          </cell>
          <cell r="Z150">
            <v>3262</v>
          </cell>
          <cell r="AA150">
            <v>81.2</v>
          </cell>
          <cell r="AB150">
            <v>52.3</v>
          </cell>
          <cell r="AC150">
            <v>92.6</v>
          </cell>
          <cell r="AD150">
            <v>90.1</v>
          </cell>
          <cell r="AE150">
            <v>98.8</v>
          </cell>
          <cell r="AF150">
            <v>330</v>
          </cell>
          <cell r="AG150">
            <v>448</v>
          </cell>
          <cell r="AH150">
            <v>93.8</v>
          </cell>
          <cell r="AI150">
            <v>52.7</v>
          </cell>
        </row>
        <row r="151">
          <cell r="B151" t="str">
            <v>Cornwall</v>
          </cell>
          <cell r="D151">
            <v>2981</v>
          </cell>
          <cell r="E151">
            <v>73.8</v>
          </cell>
          <cell r="F151">
            <v>54.3</v>
          </cell>
          <cell r="G151">
            <v>96.2</v>
          </cell>
          <cell r="H151">
            <v>94.5</v>
          </cell>
          <cell r="I151">
            <v>99.4</v>
          </cell>
          <cell r="J151">
            <v>321.89999999999998</v>
          </cell>
          <cell r="K151">
            <v>436.2</v>
          </cell>
          <cell r="L151">
            <v>96.6</v>
          </cell>
          <cell r="M151">
            <v>56</v>
          </cell>
          <cell r="O151">
            <v>2871</v>
          </cell>
          <cell r="P151">
            <v>82.2</v>
          </cell>
          <cell r="Q151">
            <v>65.099999999999994</v>
          </cell>
          <cell r="R151">
            <v>97.9</v>
          </cell>
          <cell r="S151">
            <v>96.3</v>
          </cell>
          <cell r="T151">
            <v>99.8</v>
          </cell>
          <cell r="U151">
            <v>347.7</v>
          </cell>
          <cell r="V151">
            <v>486.7</v>
          </cell>
          <cell r="W151">
            <v>97.9</v>
          </cell>
          <cell r="X151">
            <v>66.2</v>
          </cell>
          <cell r="Z151">
            <v>5852</v>
          </cell>
          <cell r="AA151">
            <v>77.900000000000006</v>
          </cell>
          <cell r="AB151">
            <v>59.6</v>
          </cell>
          <cell r="AC151">
            <v>97</v>
          </cell>
          <cell r="AD151">
            <v>95.4</v>
          </cell>
          <cell r="AE151">
            <v>99.6</v>
          </cell>
          <cell r="AF151">
            <v>334.5</v>
          </cell>
          <cell r="AG151">
            <v>461</v>
          </cell>
          <cell r="AH151">
            <v>97.3</v>
          </cell>
          <cell r="AI151">
            <v>61</v>
          </cell>
        </row>
        <row r="152">
          <cell r="B152" t="str">
            <v>Devon</v>
          </cell>
          <cell r="D152">
            <v>4073</v>
          </cell>
          <cell r="E152">
            <v>72.900000000000006</v>
          </cell>
          <cell r="F152">
            <v>52.6</v>
          </cell>
          <cell r="G152">
            <v>95</v>
          </cell>
          <cell r="H152">
            <v>93.4</v>
          </cell>
          <cell r="I152">
            <v>99.3</v>
          </cell>
          <cell r="J152">
            <v>322.89999999999998</v>
          </cell>
          <cell r="K152">
            <v>426.5</v>
          </cell>
          <cell r="L152">
            <v>95.9</v>
          </cell>
          <cell r="M152">
            <v>53.9</v>
          </cell>
          <cell r="O152">
            <v>3656</v>
          </cell>
          <cell r="P152">
            <v>83.6</v>
          </cell>
          <cell r="Q152">
            <v>67.5</v>
          </cell>
          <cell r="R152">
            <v>97.6</v>
          </cell>
          <cell r="S152">
            <v>96.5</v>
          </cell>
          <cell r="T152">
            <v>99.5</v>
          </cell>
          <cell r="U152">
            <v>352.1</v>
          </cell>
          <cell r="V152">
            <v>478.6</v>
          </cell>
          <cell r="W152">
            <v>98.4</v>
          </cell>
          <cell r="X152">
            <v>68.099999999999994</v>
          </cell>
          <cell r="Z152">
            <v>7729</v>
          </cell>
          <cell r="AA152">
            <v>78</v>
          </cell>
          <cell r="AB152">
            <v>59.6</v>
          </cell>
          <cell r="AC152">
            <v>96.2</v>
          </cell>
          <cell r="AD152">
            <v>94.9</v>
          </cell>
          <cell r="AE152">
            <v>99.4</v>
          </cell>
          <cell r="AF152">
            <v>336.7</v>
          </cell>
          <cell r="AG152">
            <v>451.1</v>
          </cell>
          <cell r="AH152">
            <v>97</v>
          </cell>
          <cell r="AI152">
            <v>60.6</v>
          </cell>
        </row>
        <row r="153">
          <cell r="B153" t="str">
            <v>Dorset</v>
          </cell>
          <cell r="D153">
            <v>2243</v>
          </cell>
          <cell r="E153">
            <v>72</v>
          </cell>
          <cell r="F153">
            <v>53.1</v>
          </cell>
          <cell r="G153">
            <v>96.6</v>
          </cell>
          <cell r="H153">
            <v>95.1</v>
          </cell>
          <cell r="I153">
            <v>99.3</v>
          </cell>
          <cell r="J153">
            <v>326.7</v>
          </cell>
          <cell r="K153">
            <v>435.1</v>
          </cell>
          <cell r="L153">
            <v>97.1</v>
          </cell>
          <cell r="M153">
            <v>54.2</v>
          </cell>
          <cell r="O153">
            <v>2115</v>
          </cell>
          <cell r="P153">
            <v>80.2</v>
          </cell>
          <cell r="Q153">
            <v>65</v>
          </cell>
          <cell r="R153">
            <v>97.8</v>
          </cell>
          <cell r="S153">
            <v>96.5</v>
          </cell>
          <cell r="T153">
            <v>99.8</v>
          </cell>
          <cell r="U153">
            <v>349.9</v>
          </cell>
          <cell r="V153">
            <v>473.4</v>
          </cell>
          <cell r="W153">
            <v>98.1</v>
          </cell>
          <cell r="X153">
            <v>65.900000000000006</v>
          </cell>
          <cell r="Z153">
            <v>4358</v>
          </cell>
          <cell r="AA153">
            <v>76</v>
          </cell>
          <cell r="AB153">
            <v>58.9</v>
          </cell>
          <cell r="AC153">
            <v>97.2</v>
          </cell>
          <cell r="AD153">
            <v>95.7</v>
          </cell>
          <cell r="AE153">
            <v>99.6</v>
          </cell>
          <cell r="AF153">
            <v>338</v>
          </cell>
          <cell r="AG153">
            <v>453.7</v>
          </cell>
          <cell r="AH153">
            <v>97.6</v>
          </cell>
          <cell r="AI153">
            <v>59.9</v>
          </cell>
        </row>
        <row r="154">
          <cell r="B154" t="str">
            <v>Gloucestershire</v>
          </cell>
          <cell r="D154">
            <v>3433</v>
          </cell>
          <cell r="E154">
            <v>79.900000000000006</v>
          </cell>
          <cell r="F154">
            <v>57.2</v>
          </cell>
          <cell r="G154">
            <v>95.5</v>
          </cell>
          <cell r="H154">
            <v>92.3</v>
          </cell>
          <cell r="I154">
            <v>99.3</v>
          </cell>
          <cell r="J154">
            <v>338</v>
          </cell>
          <cell r="K154">
            <v>444</v>
          </cell>
          <cell r="L154">
            <v>94.4</v>
          </cell>
          <cell r="M154">
            <v>58.2</v>
          </cell>
          <cell r="O154">
            <v>3326</v>
          </cell>
          <cell r="P154">
            <v>86.1</v>
          </cell>
          <cell r="Q154">
            <v>66.5</v>
          </cell>
          <cell r="R154">
            <v>97.4</v>
          </cell>
          <cell r="S154">
            <v>94.1</v>
          </cell>
          <cell r="T154">
            <v>99.5</v>
          </cell>
          <cell r="U154">
            <v>358.6</v>
          </cell>
          <cell r="V154">
            <v>475.4</v>
          </cell>
          <cell r="W154">
            <v>95.8</v>
          </cell>
          <cell r="X154">
            <v>67</v>
          </cell>
          <cell r="Z154">
            <v>6759</v>
          </cell>
          <cell r="AA154">
            <v>83</v>
          </cell>
          <cell r="AB154">
            <v>61.8</v>
          </cell>
          <cell r="AC154">
            <v>96.4</v>
          </cell>
          <cell r="AD154">
            <v>93.2</v>
          </cell>
          <cell r="AE154">
            <v>99.4</v>
          </cell>
          <cell r="AF154">
            <v>348.2</v>
          </cell>
          <cell r="AG154">
            <v>459.4</v>
          </cell>
          <cell r="AH154">
            <v>95.1</v>
          </cell>
          <cell r="AI154">
            <v>62.5</v>
          </cell>
        </row>
        <row r="155">
          <cell r="B155" t="str">
            <v>Isles of Scilly</v>
          </cell>
          <cell r="D155">
            <v>10</v>
          </cell>
          <cell r="E155">
            <v>90</v>
          </cell>
          <cell r="F155">
            <v>90</v>
          </cell>
          <cell r="G155">
            <v>100</v>
          </cell>
          <cell r="H155">
            <v>100</v>
          </cell>
          <cell r="I155">
            <v>100</v>
          </cell>
          <cell r="J155">
            <v>356.7</v>
          </cell>
          <cell r="K155">
            <v>422.9</v>
          </cell>
          <cell r="L155">
            <v>100</v>
          </cell>
          <cell r="M155">
            <v>90</v>
          </cell>
          <cell r="O155">
            <v>11</v>
          </cell>
          <cell r="P155">
            <v>81.8</v>
          </cell>
          <cell r="Q155">
            <v>72.7</v>
          </cell>
          <cell r="R155">
            <v>100</v>
          </cell>
          <cell r="S155">
            <v>90.9</v>
          </cell>
          <cell r="T155">
            <v>100</v>
          </cell>
          <cell r="U155">
            <v>369.6</v>
          </cell>
          <cell r="V155">
            <v>472.5</v>
          </cell>
          <cell r="W155">
            <v>100</v>
          </cell>
          <cell r="X155">
            <v>72.7</v>
          </cell>
          <cell r="Z155">
            <v>21</v>
          </cell>
          <cell r="AA155">
            <v>85.7</v>
          </cell>
          <cell r="AB155">
            <v>81</v>
          </cell>
          <cell r="AC155">
            <v>100</v>
          </cell>
          <cell r="AD155">
            <v>95.2</v>
          </cell>
          <cell r="AE155">
            <v>100</v>
          </cell>
          <cell r="AF155">
            <v>363.4</v>
          </cell>
          <cell r="AG155">
            <v>448.9</v>
          </cell>
          <cell r="AH155">
            <v>100</v>
          </cell>
          <cell r="AI155">
            <v>81</v>
          </cell>
        </row>
        <row r="156">
          <cell r="B156" t="str">
            <v>North Somerset</v>
          </cell>
          <cell r="D156">
            <v>1191</v>
          </cell>
          <cell r="E156">
            <v>74.2</v>
          </cell>
          <cell r="F156">
            <v>54.6</v>
          </cell>
          <cell r="G156">
            <v>95.2</v>
          </cell>
          <cell r="H156">
            <v>93.5</v>
          </cell>
          <cell r="I156">
            <v>98.9</v>
          </cell>
          <cell r="J156">
            <v>327.10000000000002</v>
          </cell>
          <cell r="K156">
            <v>449.5</v>
          </cell>
          <cell r="L156">
            <v>95.8</v>
          </cell>
          <cell r="M156">
            <v>55.3</v>
          </cell>
          <cell r="O156">
            <v>1055</v>
          </cell>
          <cell r="P156">
            <v>80.400000000000006</v>
          </cell>
          <cell r="Q156">
            <v>63</v>
          </cell>
          <cell r="R156">
            <v>96.6</v>
          </cell>
          <cell r="S156">
            <v>95.4</v>
          </cell>
          <cell r="T156">
            <v>99.5</v>
          </cell>
          <cell r="U156">
            <v>346.9</v>
          </cell>
          <cell r="V156">
            <v>483.9</v>
          </cell>
          <cell r="W156">
            <v>97.6</v>
          </cell>
          <cell r="X156">
            <v>63.8</v>
          </cell>
          <cell r="Z156">
            <v>2246</v>
          </cell>
          <cell r="AA156">
            <v>77.099999999999994</v>
          </cell>
          <cell r="AB156">
            <v>58.5</v>
          </cell>
          <cell r="AC156">
            <v>95.9</v>
          </cell>
          <cell r="AD156">
            <v>94.4</v>
          </cell>
          <cell r="AE156">
            <v>99.2</v>
          </cell>
          <cell r="AF156">
            <v>336.4</v>
          </cell>
          <cell r="AG156">
            <v>465.7</v>
          </cell>
          <cell r="AH156">
            <v>96.7</v>
          </cell>
          <cell r="AI156">
            <v>59.3</v>
          </cell>
        </row>
        <row r="157">
          <cell r="B157" t="str">
            <v>Plymouth</v>
          </cell>
          <cell r="D157">
            <v>1393</v>
          </cell>
          <cell r="E157">
            <v>82.1</v>
          </cell>
          <cell r="F157">
            <v>55.3</v>
          </cell>
          <cell r="G157">
            <v>94.9</v>
          </cell>
          <cell r="H157">
            <v>93.8</v>
          </cell>
          <cell r="I157">
            <v>98.8</v>
          </cell>
          <cell r="J157">
            <v>329.7</v>
          </cell>
          <cell r="K157">
            <v>445.6</v>
          </cell>
          <cell r="L157">
            <v>95.5</v>
          </cell>
          <cell r="M157">
            <v>56.1</v>
          </cell>
          <cell r="O157">
            <v>1447</v>
          </cell>
          <cell r="P157">
            <v>89.6</v>
          </cell>
          <cell r="Q157">
            <v>66.099999999999994</v>
          </cell>
          <cell r="R157">
            <v>97.3</v>
          </cell>
          <cell r="S157">
            <v>95.7</v>
          </cell>
          <cell r="T157">
            <v>99.5</v>
          </cell>
          <cell r="U157">
            <v>353.7</v>
          </cell>
          <cell r="V157">
            <v>491.7</v>
          </cell>
          <cell r="W157">
            <v>98</v>
          </cell>
          <cell r="X157">
            <v>66.599999999999994</v>
          </cell>
          <cell r="Z157">
            <v>2840</v>
          </cell>
          <cell r="AA157">
            <v>85.9</v>
          </cell>
          <cell r="AB157">
            <v>60.8</v>
          </cell>
          <cell r="AC157">
            <v>96.1</v>
          </cell>
          <cell r="AD157">
            <v>94.8</v>
          </cell>
          <cell r="AE157">
            <v>99.2</v>
          </cell>
          <cell r="AF157">
            <v>342</v>
          </cell>
          <cell r="AG157">
            <v>469.1</v>
          </cell>
          <cell r="AH157">
            <v>96.8</v>
          </cell>
          <cell r="AI157">
            <v>61.4</v>
          </cell>
        </row>
        <row r="158">
          <cell r="B158" t="str">
            <v>Poole</v>
          </cell>
          <cell r="D158">
            <v>805</v>
          </cell>
          <cell r="E158">
            <v>77.8</v>
          </cell>
          <cell r="F158">
            <v>58.6</v>
          </cell>
          <cell r="G158">
            <v>95.4</v>
          </cell>
          <cell r="H158">
            <v>95</v>
          </cell>
          <cell r="I158">
            <v>98.9</v>
          </cell>
          <cell r="J158">
            <v>336.4</v>
          </cell>
          <cell r="K158">
            <v>442.9</v>
          </cell>
          <cell r="L158">
            <v>96.9</v>
          </cell>
          <cell r="M158">
            <v>60.1</v>
          </cell>
          <cell r="O158">
            <v>843</v>
          </cell>
          <cell r="P158">
            <v>81.5</v>
          </cell>
          <cell r="Q158">
            <v>65.8</v>
          </cell>
          <cell r="R158">
            <v>95.8</v>
          </cell>
          <cell r="S158">
            <v>95.1</v>
          </cell>
          <cell r="T158">
            <v>99.4</v>
          </cell>
          <cell r="U158">
            <v>351.6</v>
          </cell>
          <cell r="V158">
            <v>461.6</v>
          </cell>
          <cell r="W158">
            <v>97.9</v>
          </cell>
          <cell r="X158">
            <v>67</v>
          </cell>
          <cell r="Z158">
            <v>1648</v>
          </cell>
          <cell r="AA158">
            <v>79.7</v>
          </cell>
          <cell r="AB158">
            <v>62.3</v>
          </cell>
          <cell r="AC158">
            <v>95.6</v>
          </cell>
          <cell r="AD158">
            <v>95.1</v>
          </cell>
          <cell r="AE158">
            <v>99.2</v>
          </cell>
          <cell r="AF158">
            <v>344.2</v>
          </cell>
          <cell r="AG158">
            <v>452.5</v>
          </cell>
          <cell r="AH158">
            <v>97.4</v>
          </cell>
          <cell r="AI158">
            <v>63.7</v>
          </cell>
        </row>
        <row r="159">
          <cell r="B159" t="str">
            <v>Somerset</v>
          </cell>
          <cell r="D159">
            <v>2899</v>
          </cell>
          <cell r="E159">
            <v>76</v>
          </cell>
          <cell r="F159">
            <v>53</v>
          </cell>
          <cell r="G159">
            <v>96</v>
          </cell>
          <cell r="H159">
            <v>94.3</v>
          </cell>
          <cell r="I159">
            <v>99.4</v>
          </cell>
          <cell r="J159">
            <v>329.1</v>
          </cell>
          <cell r="K159">
            <v>442.4</v>
          </cell>
          <cell r="L159">
            <v>96.8</v>
          </cell>
          <cell r="M159">
            <v>53.8</v>
          </cell>
          <cell r="O159">
            <v>2682</v>
          </cell>
          <cell r="P159">
            <v>82.4</v>
          </cell>
          <cell r="Q159">
            <v>63.3</v>
          </cell>
          <cell r="R159">
            <v>97.1</v>
          </cell>
          <cell r="S159">
            <v>95.6</v>
          </cell>
          <cell r="T159">
            <v>99.6</v>
          </cell>
          <cell r="U159">
            <v>350.3</v>
          </cell>
          <cell r="V159">
            <v>477.8</v>
          </cell>
          <cell r="W159">
            <v>97.9</v>
          </cell>
          <cell r="X159">
            <v>63.9</v>
          </cell>
          <cell r="Z159">
            <v>5581</v>
          </cell>
          <cell r="AA159">
            <v>79.099999999999994</v>
          </cell>
          <cell r="AB159">
            <v>58</v>
          </cell>
          <cell r="AC159">
            <v>96.5</v>
          </cell>
          <cell r="AD159">
            <v>94.9</v>
          </cell>
          <cell r="AE159">
            <v>99.5</v>
          </cell>
          <cell r="AF159">
            <v>339.3</v>
          </cell>
          <cell r="AG159">
            <v>459.4</v>
          </cell>
          <cell r="AH159">
            <v>97.3</v>
          </cell>
          <cell r="AI159">
            <v>58.7</v>
          </cell>
        </row>
        <row r="160">
          <cell r="B160" t="str">
            <v>South Gloucestershire</v>
          </cell>
          <cell r="D160">
            <v>1660</v>
          </cell>
          <cell r="E160">
            <v>76.599999999999994</v>
          </cell>
          <cell r="F160">
            <v>53.3</v>
          </cell>
          <cell r="G160">
            <v>94.6</v>
          </cell>
          <cell r="H160">
            <v>93</v>
          </cell>
          <cell r="I160">
            <v>99.4</v>
          </cell>
          <cell r="J160">
            <v>324.7</v>
          </cell>
          <cell r="K160">
            <v>436.7</v>
          </cell>
          <cell r="L160">
            <v>95.4</v>
          </cell>
          <cell r="M160">
            <v>54.5</v>
          </cell>
          <cell r="O160">
            <v>1452</v>
          </cell>
          <cell r="P160">
            <v>83.6</v>
          </cell>
          <cell r="Q160">
            <v>60.5</v>
          </cell>
          <cell r="R160">
            <v>95.9</v>
          </cell>
          <cell r="S160">
            <v>94.3</v>
          </cell>
          <cell r="T160">
            <v>99.4</v>
          </cell>
          <cell r="U160">
            <v>344.1</v>
          </cell>
          <cell r="V160">
            <v>467.9</v>
          </cell>
          <cell r="W160">
            <v>96.7</v>
          </cell>
          <cell r="X160">
            <v>60.7</v>
          </cell>
          <cell r="Z160">
            <v>3112</v>
          </cell>
          <cell r="AA160">
            <v>79.900000000000006</v>
          </cell>
          <cell r="AB160">
            <v>56.7</v>
          </cell>
          <cell r="AC160">
            <v>95.2</v>
          </cell>
          <cell r="AD160">
            <v>93.6</v>
          </cell>
          <cell r="AE160">
            <v>99.4</v>
          </cell>
          <cell r="AF160">
            <v>333.8</v>
          </cell>
          <cell r="AG160">
            <v>451.3</v>
          </cell>
          <cell r="AH160">
            <v>96</v>
          </cell>
          <cell r="AI160">
            <v>57.4</v>
          </cell>
        </row>
        <row r="161">
          <cell r="B161" t="str">
            <v>Swindon</v>
          </cell>
          <cell r="D161">
            <v>1174</v>
          </cell>
          <cell r="E161">
            <v>71.7</v>
          </cell>
          <cell r="F161">
            <v>50.5</v>
          </cell>
          <cell r="G161">
            <v>93</v>
          </cell>
          <cell r="H161">
            <v>91</v>
          </cell>
          <cell r="I161">
            <v>98.7</v>
          </cell>
          <cell r="J161">
            <v>313.89999999999998</v>
          </cell>
          <cell r="K161">
            <v>436.6</v>
          </cell>
          <cell r="L161">
            <v>95</v>
          </cell>
          <cell r="M161">
            <v>52</v>
          </cell>
          <cell r="O161">
            <v>1094</v>
          </cell>
          <cell r="P161">
            <v>80.3</v>
          </cell>
          <cell r="Q161">
            <v>62.8</v>
          </cell>
          <cell r="R161">
            <v>97.3</v>
          </cell>
          <cell r="S161">
            <v>95.9</v>
          </cell>
          <cell r="T161">
            <v>99.3</v>
          </cell>
          <cell r="U161">
            <v>342.5</v>
          </cell>
          <cell r="V161">
            <v>484.4</v>
          </cell>
          <cell r="W161">
            <v>98.2</v>
          </cell>
          <cell r="X161">
            <v>64</v>
          </cell>
          <cell r="Z161">
            <v>2268</v>
          </cell>
          <cell r="AA161">
            <v>75.8</v>
          </cell>
          <cell r="AB161">
            <v>56.4</v>
          </cell>
          <cell r="AC161">
            <v>95.1</v>
          </cell>
          <cell r="AD161">
            <v>93.3</v>
          </cell>
          <cell r="AE161">
            <v>99</v>
          </cell>
          <cell r="AF161">
            <v>327.7</v>
          </cell>
          <cell r="AG161">
            <v>459.7</v>
          </cell>
          <cell r="AH161">
            <v>96.5</v>
          </cell>
          <cell r="AI161">
            <v>57.8</v>
          </cell>
        </row>
        <row r="162">
          <cell r="B162" t="str">
            <v>Torbay</v>
          </cell>
          <cell r="D162">
            <v>757</v>
          </cell>
          <cell r="E162">
            <v>75.400000000000006</v>
          </cell>
          <cell r="F162">
            <v>55.9</v>
          </cell>
          <cell r="G162">
            <v>95.8</v>
          </cell>
          <cell r="H162">
            <v>93.1</v>
          </cell>
          <cell r="I162">
            <v>100</v>
          </cell>
          <cell r="J162">
            <v>333.1</v>
          </cell>
          <cell r="K162">
            <v>446.5</v>
          </cell>
          <cell r="L162">
            <v>96</v>
          </cell>
          <cell r="M162">
            <v>56.9</v>
          </cell>
          <cell r="O162">
            <v>708</v>
          </cell>
          <cell r="P162">
            <v>87</v>
          </cell>
          <cell r="Q162">
            <v>66.2</v>
          </cell>
          <cell r="R162">
            <v>97.6</v>
          </cell>
          <cell r="S162">
            <v>96.2</v>
          </cell>
          <cell r="T162">
            <v>100</v>
          </cell>
          <cell r="U162">
            <v>360.4</v>
          </cell>
          <cell r="V162">
            <v>486.9</v>
          </cell>
          <cell r="W162">
            <v>99.2</v>
          </cell>
          <cell r="X162">
            <v>66.7</v>
          </cell>
          <cell r="Z162">
            <v>1465</v>
          </cell>
          <cell r="AA162">
            <v>81</v>
          </cell>
          <cell r="AB162">
            <v>60.9</v>
          </cell>
          <cell r="AC162">
            <v>96.7</v>
          </cell>
          <cell r="AD162">
            <v>94.6</v>
          </cell>
          <cell r="AE162">
            <v>100</v>
          </cell>
          <cell r="AF162">
            <v>346.3</v>
          </cell>
          <cell r="AG162">
            <v>466</v>
          </cell>
          <cell r="AH162">
            <v>97.5</v>
          </cell>
          <cell r="AI162">
            <v>61.6</v>
          </cell>
        </row>
        <row r="163">
          <cell r="B163" t="str">
            <v>Wiltshire</v>
          </cell>
          <cell r="D163">
            <v>2631</v>
          </cell>
          <cell r="E163">
            <v>75.8</v>
          </cell>
          <cell r="F163">
            <v>53.6</v>
          </cell>
          <cell r="G163">
            <v>95.4</v>
          </cell>
          <cell r="H163">
            <v>89.4</v>
          </cell>
          <cell r="I163">
            <v>99.5</v>
          </cell>
          <cell r="J163">
            <v>330.1</v>
          </cell>
          <cell r="K163">
            <v>438.3</v>
          </cell>
          <cell r="L163">
            <v>91.7</v>
          </cell>
          <cell r="M163">
            <v>54.4</v>
          </cell>
          <cell r="O163">
            <v>2636</v>
          </cell>
          <cell r="P163">
            <v>83.8</v>
          </cell>
          <cell r="Q163">
            <v>68.3</v>
          </cell>
          <cell r="R163">
            <v>97</v>
          </cell>
          <cell r="S163">
            <v>96.1</v>
          </cell>
          <cell r="T163">
            <v>99.5</v>
          </cell>
          <cell r="U163">
            <v>354.7</v>
          </cell>
          <cell r="V163">
            <v>483.1</v>
          </cell>
          <cell r="W163">
            <v>97.2</v>
          </cell>
          <cell r="X163">
            <v>68.900000000000006</v>
          </cell>
          <cell r="Z163">
            <v>5267</v>
          </cell>
          <cell r="AA163">
            <v>79.8</v>
          </cell>
          <cell r="AB163">
            <v>61</v>
          </cell>
          <cell r="AC163">
            <v>96.2</v>
          </cell>
          <cell r="AD163">
            <v>92.8</v>
          </cell>
          <cell r="AE163">
            <v>99.5</v>
          </cell>
          <cell r="AF163">
            <v>342.4</v>
          </cell>
          <cell r="AG163">
            <v>460.7</v>
          </cell>
          <cell r="AH163">
            <v>94.5</v>
          </cell>
          <cell r="AI163">
            <v>61.6</v>
          </cell>
        </row>
        <row r="164">
          <cell r="B164" t="str">
            <v>Total (State-funded sector)1</v>
          </cell>
          <cell r="D164">
            <v>289800</v>
          </cell>
          <cell r="E164">
            <v>79.8</v>
          </cell>
          <cell r="F164">
            <v>55.9</v>
          </cell>
          <cell r="G164">
            <v>95</v>
          </cell>
          <cell r="H164">
            <v>93.2</v>
          </cell>
          <cell r="I164">
            <v>99.2</v>
          </cell>
          <cell r="J164">
            <v>330.8</v>
          </cell>
          <cell r="K164">
            <v>447.6</v>
          </cell>
          <cell r="L164">
            <v>95.9</v>
          </cell>
          <cell r="M164">
            <v>56.7</v>
          </cell>
          <cell r="O164">
            <v>279321</v>
          </cell>
          <cell r="P164">
            <v>86.6</v>
          </cell>
          <cell r="Q164">
            <v>65.900000000000006</v>
          </cell>
          <cell r="R164">
            <v>97</v>
          </cell>
          <cell r="S164">
            <v>95.6</v>
          </cell>
          <cell r="T164">
            <v>99.5</v>
          </cell>
          <cell r="U164">
            <v>354.8</v>
          </cell>
          <cell r="V164">
            <v>491.5</v>
          </cell>
          <cell r="W164">
            <v>97.7</v>
          </cell>
          <cell r="X164">
            <v>66.5</v>
          </cell>
          <cell r="Z164">
            <v>569121</v>
          </cell>
          <cell r="AA164">
            <v>83.1</v>
          </cell>
          <cell r="AB164">
            <v>60.8</v>
          </cell>
          <cell r="AC164">
            <v>96</v>
          </cell>
          <cell r="AD164">
            <v>94.3</v>
          </cell>
          <cell r="AE164">
            <v>99.3</v>
          </cell>
          <cell r="AF164">
            <v>342.5</v>
          </cell>
          <cell r="AG164">
            <v>469.2</v>
          </cell>
          <cell r="AH164">
            <v>96.8</v>
          </cell>
          <cell r="AI164">
            <v>61.5</v>
          </cell>
        </row>
        <row r="165">
          <cell r="B165" t="str">
            <v>London</v>
          </cell>
          <cell r="D165">
            <v>38268</v>
          </cell>
          <cell r="E165">
            <v>81.599999999999994</v>
          </cell>
          <cell r="F165">
            <v>61.1</v>
          </cell>
          <cell r="G165">
            <v>95.4</v>
          </cell>
          <cell r="H165">
            <v>93.9</v>
          </cell>
          <cell r="I165">
            <v>99.1</v>
          </cell>
          <cell r="J165">
            <v>335.9</v>
          </cell>
          <cell r="K165">
            <v>447.2</v>
          </cell>
          <cell r="L165">
            <v>96.3</v>
          </cell>
          <cell r="M165">
            <v>62.1</v>
          </cell>
          <cell r="O165">
            <v>38006</v>
          </cell>
          <cell r="P165">
            <v>87.3</v>
          </cell>
          <cell r="Q165">
            <v>69.099999999999994</v>
          </cell>
          <cell r="R165">
            <v>97.4</v>
          </cell>
          <cell r="S165">
            <v>95.9</v>
          </cell>
          <cell r="T165">
            <v>99.6</v>
          </cell>
          <cell r="U165">
            <v>358.1</v>
          </cell>
          <cell r="V165">
            <v>486.1</v>
          </cell>
          <cell r="W165">
            <v>97.8</v>
          </cell>
          <cell r="X165">
            <v>69.7</v>
          </cell>
          <cell r="Z165">
            <v>76274</v>
          </cell>
          <cell r="AA165">
            <v>84.4</v>
          </cell>
          <cell r="AB165">
            <v>65.099999999999994</v>
          </cell>
          <cell r="AC165">
            <v>96.4</v>
          </cell>
          <cell r="AD165">
            <v>94.9</v>
          </cell>
          <cell r="AE165">
            <v>99.3</v>
          </cell>
          <cell r="AF165">
            <v>347</v>
          </cell>
          <cell r="AG165">
            <v>466.6</v>
          </cell>
          <cell r="AH165">
            <v>97.1</v>
          </cell>
          <cell r="AI165">
            <v>65.900000000000006</v>
          </cell>
        </row>
        <row r="166">
          <cell r="B166" t="str">
            <v>England1</v>
          </cell>
          <cell r="D166">
            <v>323971</v>
          </cell>
          <cell r="E166">
            <v>78</v>
          </cell>
          <cell r="F166">
            <v>53.8</v>
          </cell>
          <cell r="G166">
            <v>92.9</v>
          </cell>
          <cell r="H166">
            <v>88.5</v>
          </cell>
          <cell r="I166">
            <v>99.3</v>
          </cell>
          <cell r="J166">
            <v>326.89999999999998</v>
          </cell>
          <cell r="K166">
            <v>435.9</v>
          </cell>
          <cell r="L166">
            <v>91.7</v>
          </cell>
          <cell r="M166">
            <v>54.7</v>
          </cell>
          <cell r="O166">
            <v>308705</v>
          </cell>
          <cell r="P166">
            <v>85.7</v>
          </cell>
          <cell r="Q166">
            <v>64.8</v>
          </cell>
          <cell r="R166">
            <v>95.8</v>
          </cell>
          <cell r="S166">
            <v>92.5</v>
          </cell>
          <cell r="T166">
            <v>100</v>
          </cell>
          <cell r="U166">
            <v>353.4</v>
          </cell>
          <cell r="V166">
            <v>483.1</v>
          </cell>
          <cell r="W166">
            <v>94.9</v>
          </cell>
          <cell r="X166">
            <v>65.400000000000006</v>
          </cell>
          <cell r="Z166">
            <v>632676</v>
          </cell>
          <cell r="AA166">
            <v>81.8</v>
          </cell>
          <cell r="AB166">
            <v>59.2</v>
          </cell>
          <cell r="AC166">
            <v>94.3</v>
          </cell>
          <cell r="AD166">
            <v>90.5</v>
          </cell>
          <cell r="AE166">
            <v>99.6</v>
          </cell>
          <cell r="AF166">
            <v>339.8</v>
          </cell>
          <cell r="AG166">
            <v>458.9</v>
          </cell>
          <cell r="AH166">
            <v>93.3</v>
          </cell>
          <cell r="AI166">
            <v>59.9</v>
          </cell>
        </row>
        <row r="167">
          <cell r="B167" t="str">
            <v>England1,5</v>
          </cell>
          <cell r="D167">
            <v>323971</v>
          </cell>
          <cell r="E167">
            <v>78</v>
          </cell>
          <cell r="F167">
            <v>53.8</v>
          </cell>
          <cell r="G167">
            <v>92.9</v>
          </cell>
          <cell r="H167">
            <v>88.5</v>
          </cell>
          <cell r="I167">
            <v>99.3</v>
          </cell>
          <cell r="J167">
            <v>326.89999999999998</v>
          </cell>
          <cell r="K167">
            <v>435.9</v>
          </cell>
          <cell r="L167">
            <v>91.7</v>
          </cell>
          <cell r="M167">
            <v>54.7</v>
          </cell>
          <cell r="N167">
            <v>0</v>
          </cell>
          <cell r="O167">
            <v>308705</v>
          </cell>
          <cell r="P167">
            <v>85.7</v>
          </cell>
          <cell r="Q167">
            <v>64.8</v>
          </cell>
          <cell r="R167">
            <v>95.8</v>
          </cell>
          <cell r="S167">
            <v>92.5</v>
          </cell>
          <cell r="T167">
            <v>100</v>
          </cell>
          <cell r="U167">
            <v>353.4</v>
          </cell>
          <cell r="V167">
            <v>483.1</v>
          </cell>
          <cell r="W167">
            <v>94.9</v>
          </cell>
          <cell r="X167">
            <v>65.400000000000006</v>
          </cell>
          <cell r="Y167">
            <v>0</v>
          </cell>
          <cell r="Z167">
            <v>632676</v>
          </cell>
          <cell r="AA167">
            <v>81.8</v>
          </cell>
          <cell r="AB167">
            <v>59.2</v>
          </cell>
          <cell r="AC167">
            <v>94.3</v>
          </cell>
          <cell r="AD167">
            <v>90.5</v>
          </cell>
          <cell r="AE167">
            <v>99.6</v>
          </cell>
          <cell r="AF167">
            <v>339.8</v>
          </cell>
          <cell r="AG167">
            <v>458.9</v>
          </cell>
          <cell r="AH167">
            <v>93.3</v>
          </cell>
          <cell r="AI167">
            <v>59.9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FE"/>
      <sheetName val="Consumption"/>
      <sheetName val="Investment"/>
      <sheetName val="Chart1"/>
      <sheetName val="ModInput"/>
      <sheetName val="Modcheck"/>
      <sheetName val="Other ECs"/>
      <sheetName val="Oth AME Prog Exp &amp; PCs"/>
      <sheetName val="AME brief, 17p42p"/>
      <sheetName val="Main AME sheet"/>
      <sheetName val="ECNAA"/>
      <sheetName val="Ftabs input"/>
      <sheetName val="NAAJeff"/>
      <sheetName val="Explan tables"/>
      <sheetName val="Gen Accts input"/>
      <sheetName val="DEL Plans-TAL"/>
      <sheetName val="DEL CG"/>
      <sheetName val="DEL PC"/>
      <sheetName val="DEL analys"/>
      <sheetName val="DEL analys (2)"/>
      <sheetName val="DEL depts"/>
      <sheetName val="DELdown"/>
      <sheetName val="AME Plans-TAL"/>
      <sheetName val="AME CG"/>
      <sheetName val="AME PC"/>
      <sheetName val="AME down"/>
      <sheetName val="DEL Adjusts"/>
      <sheetName val="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5">
          <cell r="K225">
            <v>1.0465228227945038</v>
          </cell>
          <cell r="L225">
            <v>1.0465129178833961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S"/>
      <sheetName val="MALES"/>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 tables"/>
      <sheetName val="Front end tables"/>
      <sheetName val="Input for Fisc Tables"/>
      <sheetName val="SFPCs"/>
      <sheetName val="Oth AME Prog Exp"/>
      <sheetName val="Main AME sheet"/>
      <sheetName val="Consumpt"/>
      <sheetName val="PSAT"/>
      <sheetName val="NAAJeff"/>
      <sheetName val="ECNAA"/>
      <sheetName val="DEL TAB (DBadj) "/>
      <sheetName val="Plans-TAL"/>
      <sheetName val="DEL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0</v>
          </cell>
          <cell r="B2">
            <v>0</v>
          </cell>
          <cell r="C2">
            <v>0</v>
          </cell>
          <cell r="D2">
            <v>8479157</v>
          </cell>
          <cell r="E2">
            <v>8848759</v>
          </cell>
          <cell r="F2">
            <v>9254924</v>
          </cell>
          <cell r="G2">
            <v>9581174</v>
          </cell>
          <cell r="H2">
            <v>9581174</v>
          </cell>
          <cell r="I2">
            <v>9581114</v>
          </cell>
        </row>
        <row r="3">
          <cell r="A3">
            <v>0</v>
          </cell>
          <cell r="B3">
            <v>0</v>
          </cell>
          <cell r="C3">
            <v>0</v>
          </cell>
          <cell r="D3">
            <v>38954</v>
          </cell>
          <cell r="E3">
            <v>38122</v>
          </cell>
          <cell r="F3">
            <v>43620</v>
          </cell>
          <cell r="G3">
            <v>44949</v>
          </cell>
          <cell r="H3">
            <v>77510</v>
          </cell>
          <cell r="I3">
            <v>82940</v>
          </cell>
        </row>
        <row r="4">
          <cell r="A4">
            <v>0</v>
          </cell>
          <cell r="B4">
            <v>0</v>
          </cell>
          <cell r="C4">
            <v>0</v>
          </cell>
          <cell r="D4">
            <v>284721</v>
          </cell>
          <cell r="E4">
            <v>300349</v>
          </cell>
          <cell r="F4">
            <v>292436</v>
          </cell>
          <cell r="G4">
            <v>199265</v>
          </cell>
          <cell r="H4">
            <v>207265</v>
          </cell>
          <cell r="I4">
            <v>212265</v>
          </cell>
        </row>
        <row r="5">
          <cell r="A5">
            <v>0</v>
          </cell>
          <cell r="B5">
            <v>0</v>
          </cell>
          <cell r="C5">
            <v>0</v>
          </cell>
          <cell r="D5">
            <v>26653</v>
          </cell>
          <cell r="E5">
            <v>27359</v>
          </cell>
          <cell r="F5">
            <v>28536</v>
          </cell>
          <cell r="G5">
            <v>29640</v>
          </cell>
          <cell r="H5">
            <v>29852</v>
          </cell>
          <cell r="I5">
            <v>29582</v>
          </cell>
        </row>
        <row r="6">
          <cell r="A6">
            <v>0</v>
          </cell>
          <cell r="B6">
            <v>0</v>
          </cell>
          <cell r="C6">
            <v>0</v>
          </cell>
          <cell r="D6">
            <v>284809</v>
          </cell>
          <cell r="E6">
            <v>268725</v>
          </cell>
          <cell r="F6">
            <v>288581</v>
          </cell>
          <cell r="G6">
            <v>294181</v>
          </cell>
          <cell r="H6">
            <v>274271</v>
          </cell>
          <cell r="I6">
            <v>331461</v>
          </cell>
        </row>
        <row r="7">
          <cell r="A7">
            <v>0</v>
          </cell>
          <cell r="B7">
            <v>0</v>
          </cell>
          <cell r="C7">
            <v>0</v>
          </cell>
          <cell r="D7">
            <v>0</v>
          </cell>
          <cell r="E7">
            <v>14407</v>
          </cell>
          <cell r="F7">
            <v>14561</v>
          </cell>
          <cell r="G7">
            <v>17596</v>
          </cell>
          <cell r="H7">
            <v>17596</v>
          </cell>
          <cell r="I7">
            <v>17596</v>
          </cell>
        </row>
        <row r="8">
          <cell r="A8">
            <v>4965</v>
          </cell>
          <cell r="B8">
            <v>5198</v>
          </cell>
          <cell r="C8">
            <v>5803</v>
          </cell>
          <cell r="D8">
            <v>531249</v>
          </cell>
          <cell r="E8">
            <v>560066</v>
          </cell>
          <cell r="F8">
            <v>611797</v>
          </cell>
          <cell r="G8">
            <v>610930</v>
          </cell>
          <cell r="H8">
            <v>589899</v>
          </cell>
          <cell r="I8">
            <v>592899</v>
          </cell>
        </row>
        <row r="9">
          <cell r="A9">
            <v>0</v>
          </cell>
          <cell r="B9">
            <v>0</v>
          </cell>
          <cell r="C9">
            <v>0</v>
          </cell>
          <cell r="D9">
            <v>6266</v>
          </cell>
          <cell r="E9">
            <v>6137</v>
          </cell>
          <cell r="F9">
            <v>6439</v>
          </cell>
          <cell r="G9">
            <v>6471</v>
          </cell>
          <cell r="H9">
            <v>6471</v>
          </cell>
          <cell r="I9">
            <v>6471</v>
          </cell>
        </row>
        <row r="10">
          <cell r="A10">
            <v>1358</v>
          </cell>
          <cell r="B10">
            <v>1402</v>
          </cell>
          <cell r="C10">
            <v>1440</v>
          </cell>
          <cell r="D10">
            <v>1356031</v>
          </cell>
          <cell r="E10">
            <v>1383862</v>
          </cell>
          <cell r="F10">
            <v>1514537</v>
          </cell>
          <cell r="G10">
            <v>1780170</v>
          </cell>
          <cell r="H10">
            <v>1851175</v>
          </cell>
          <cell r="I10">
            <v>1934795</v>
          </cell>
        </row>
        <row r="11">
          <cell r="A11">
            <v>9684</v>
          </cell>
          <cell r="B11">
            <v>9790</v>
          </cell>
          <cell r="C11">
            <v>28642</v>
          </cell>
          <cell r="D11">
            <v>429111</v>
          </cell>
          <cell r="E11">
            <v>446485</v>
          </cell>
          <cell r="F11">
            <v>436160</v>
          </cell>
          <cell r="G11">
            <v>465339</v>
          </cell>
          <cell r="H11">
            <v>475328</v>
          </cell>
          <cell r="I11">
            <v>478106</v>
          </cell>
        </row>
        <row r="12">
          <cell r="A12">
            <v>861907</v>
          </cell>
          <cell r="B12">
            <v>820173</v>
          </cell>
          <cell r="C12">
            <v>708938</v>
          </cell>
          <cell r="D12">
            <v>714127</v>
          </cell>
          <cell r="E12">
            <v>709195</v>
          </cell>
          <cell r="F12">
            <v>790914</v>
          </cell>
          <cell r="G12">
            <v>776812</v>
          </cell>
          <cell r="H12">
            <v>585920</v>
          </cell>
          <cell r="I12">
            <v>585573</v>
          </cell>
        </row>
        <row r="13">
          <cell r="A13">
            <v>226068</v>
          </cell>
          <cell r="B13">
            <v>227174</v>
          </cell>
          <cell r="C13">
            <v>237954</v>
          </cell>
          <cell r="D13">
            <v>311703</v>
          </cell>
          <cell r="E13">
            <v>322144</v>
          </cell>
          <cell r="F13">
            <v>333801</v>
          </cell>
          <cell r="G13">
            <v>344618</v>
          </cell>
          <cell r="H13">
            <v>345355</v>
          </cell>
          <cell r="I13">
            <v>345305</v>
          </cell>
        </row>
        <row r="14">
          <cell r="A14">
            <v>0</v>
          </cell>
          <cell r="B14">
            <v>0</v>
          </cell>
          <cell r="C14">
            <v>0</v>
          </cell>
          <cell r="D14">
            <v>4351</v>
          </cell>
          <cell r="E14">
            <v>1596421</v>
          </cell>
          <cell r="F14">
            <v>1671575</v>
          </cell>
          <cell r="G14">
            <v>1683895</v>
          </cell>
          <cell r="H14">
            <v>1689141</v>
          </cell>
          <cell r="I14">
            <v>1699141</v>
          </cell>
        </row>
        <row r="15">
          <cell r="A15">
            <v>0</v>
          </cell>
          <cell r="B15">
            <v>0</v>
          </cell>
          <cell r="C15">
            <v>0</v>
          </cell>
          <cell r="D15">
            <v>1468869</v>
          </cell>
          <cell r="E15">
            <v>1559406</v>
          </cell>
          <cell r="F15">
            <v>1438771</v>
          </cell>
          <cell r="G15">
            <v>1331297</v>
          </cell>
          <cell r="H15">
            <v>1399512</v>
          </cell>
          <cell r="I15">
            <v>1399512</v>
          </cell>
        </row>
        <row r="16">
          <cell r="A16">
            <v>0</v>
          </cell>
          <cell r="B16">
            <v>0</v>
          </cell>
          <cell r="C16">
            <v>0</v>
          </cell>
          <cell r="D16">
            <v>88101</v>
          </cell>
          <cell r="E16">
            <v>22863</v>
          </cell>
          <cell r="F16">
            <v>2250</v>
          </cell>
          <cell r="G16">
            <v>2300</v>
          </cell>
          <cell r="H16">
            <v>2300</v>
          </cell>
          <cell r="I16">
            <v>0</v>
          </cell>
        </row>
        <row r="17">
          <cell r="A17">
            <v>0</v>
          </cell>
          <cell r="B17">
            <v>0</v>
          </cell>
          <cell r="C17">
            <v>0</v>
          </cell>
          <cell r="D17">
            <v>720143</v>
          </cell>
          <cell r="E17">
            <v>729187</v>
          </cell>
          <cell r="F17">
            <v>771542</v>
          </cell>
          <cell r="G17">
            <v>735336</v>
          </cell>
          <cell r="H17">
            <v>767636</v>
          </cell>
          <cell r="I17">
            <v>674758</v>
          </cell>
        </row>
        <row r="18">
          <cell r="A18">
            <v>19577</v>
          </cell>
          <cell r="B18">
            <v>14631</v>
          </cell>
          <cell r="C18">
            <v>12481</v>
          </cell>
          <cell r="D18">
            <v>1993713</v>
          </cell>
          <cell r="E18">
            <v>2156873</v>
          </cell>
          <cell r="F18">
            <v>2243907</v>
          </cell>
          <cell r="G18">
            <v>2252917</v>
          </cell>
          <cell r="H18">
            <v>2235652</v>
          </cell>
          <cell r="I18">
            <v>2239442</v>
          </cell>
        </row>
        <row r="19">
          <cell r="A19">
            <v>0</v>
          </cell>
          <cell r="B19">
            <v>0</v>
          </cell>
          <cell r="C19">
            <v>0</v>
          </cell>
          <cell r="D19">
            <v>16138</v>
          </cell>
          <cell r="E19">
            <v>18410</v>
          </cell>
          <cell r="F19">
            <v>19333</v>
          </cell>
          <cell r="G19">
            <v>20918</v>
          </cell>
          <cell r="H19">
            <v>21585</v>
          </cell>
          <cell r="I19">
            <v>23276</v>
          </cell>
        </row>
        <row r="20">
          <cell r="A20">
            <v>8869</v>
          </cell>
          <cell r="B20">
            <v>8961</v>
          </cell>
          <cell r="C20">
            <v>7615</v>
          </cell>
          <cell r="D20">
            <v>459924</v>
          </cell>
          <cell r="E20">
            <v>437448</v>
          </cell>
          <cell r="F20">
            <v>447649</v>
          </cell>
          <cell r="G20">
            <v>352360</v>
          </cell>
          <cell r="H20">
            <v>353684</v>
          </cell>
          <cell r="I20">
            <v>351581</v>
          </cell>
        </row>
        <row r="21">
          <cell r="A21">
            <v>371610</v>
          </cell>
          <cell r="B21">
            <v>356195</v>
          </cell>
          <cell r="C21">
            <v>339007</v>
          </cell>
          <cell r="D21">
            <v>742655</v>
          </cell>
          <cell r="E21">
            <v>840843</v>
          </cell>
          <cell r="F21">
            <v>848274</v>
          </cell>
          <cell r="G21">
            <v>923822</v>
          </cell>
          <cell r="H21">
            <v>947953</v>
          </cell>
          <cell r="I21">
            <v>972652</v>
          </cell>
        </row>
        <row r="22">
          <cell r="A22">
            <v>0</v>
          </cell>
          <cell r="B22">
            <v>158668</v>
          </cell>
          <cell r="C22">
            <v>155841</v>
          </cell>
          <cell r="D22">
            <v>159453</v>
          </cell>
          <cell r="E22">
            <v>165639</v>
          </cell>
          <cell r="F22">
            <v>187259</v>
          </cell>
          <cell r="G22">
            <v>221306</v>
          </cell>
          <cell r="H22">
            <v>227340</v>
          </cell>
          <cell r="I22">
            <v>234106</v>
          </cell>
        </row>
        <row r="23">
          <cell r="A23">
            <v>309356</v>
          </cell>
          <cell r="B23">
            <v>314098</v>
          </cell>
          <cell r="C23">
            <v>311801</v>
          </cell>
          <cell r="D23">
            <v>332205</v>
          </cell>
          <cell r="E23">
            <v>374959</v>
          </cell>
          <cell r="F23">
            <v>423452</v>
          </cell>
          <cell r="G23">
            <v>412413</v>
          </cell>
          <cell r="H23">
            <v>0</v>
          </cell>
          <cell r="I23">
            <v>0</v>
          </cell>
        </row>
        <row r="24">
          <cell r="A24">
            <v>0</v>
          </cell>
          <cell r="B24">
            <v>0</v>
          </cell>
          <cell r="C24">
            <v>0</v>
          </cell>
          <cell r="D24">
            <v>0</v>
          </cell>
          <cell r="E24">
            <v>86491</v>
          </cell>
          <cell r="F24">
            <v>130461</v>
          </cell>
          <cell r="G24">
            <v>123079</v>
          </cell>
          <cell r="H24">
            <v>123079</v>
          </cell>
          <cell r="I24">
            <v>123079</v>
          </cell>
        </row>
        <row r="25">
          <cell r="A25">
            <v>0</v>
          </cell>
          <cell r="B25">
            <v>0</v>
          </cell>
          <cell r="C25">
            <v>0</v>
          </cell>
          <cell r="D25">
            <v>0</v>
          </cell>
          <cell r="E25">
            <v>0</v>
          </cell>
          <cell r="F25">
            <v>0</v>
          </cell>
          <cell r="G25">
            <v>0</v>
          </cell>
          <cell r="H25">
            <v>0</v>
          </cell>
          <cell r="I25">
            <v>0</v>
          </cell>
        </row>
        <row r="26">
          <cell r="A26">
            <v>0</v>
          </cell>
          <cell r="B26">
            <v>0</v>
          </cell>
          <cell r="C26">
            <v>0</v>
          </cell>
          <cell r="D26">
            <v>62211</v>
          </cell>
          <cell r="E26">
            <v>45062</v>
          </cell>
          <cell r="F26">
            <v>45500</v>
          </cell>
          <cell r="G26">
            <v>46210</v>
          </cell>
          <cell r="H26">
            <v>46210</v>
          </cell>
          <cell r="I26">
            <v>46210</v>
          </cell>
        </row>
        <row r="27">
          <cell r="A27">
            <v>0</v>
          </cell>
          <cell r="B27">
            <v>0</v>
          </cell>
          <cell r="C27">
            <v>0</v>
          </cell>
          <cell r="D27">
            <v>0</v>
          </cell>
          <cell r="E27">
            <v>-87051</v>
          </cell>
          <cell r="F27">
            <v>-93890</v>
          </cell>
          <cell r="G27">
            <v>-96055</v>
          </cell>
          <cell r="H27">
            <v>-98055</v>
          </cell>
          <cell r="I27">
            <v>-98055</v>
          </cell>
        </row>
        <row r="28">
          <cell r="A28">
            <v>0</v>
          </cell>
          <cell r="B28">
            <v>0</v>
          </cell>
          <cell r="C28">
            <v>0</v>
          </cell>
          <cell r="D28">
            <v>0</v>
          </cell>
          <cell r="E28">
            <v>0</v>
          </cell>
          <cell r="F28">
            <v>0</v>
          </cell>
          <cell r="G28">
            <v>0</v>
          </cell>
          <cell r="H28">
            <v>0</v>
          </cell>
          <cell r="I28">
            <v>0</v>
          </cell>
        </row>
        <row r="29">
          <cell r="A29">
            <v>0</v>
          </cell>
          <cell r="B29">
            <v>0</v>
          </cell>
          <cell r="C29">
            <v>0</v>
          </cell>
          <cell r="D29">
            <v>9075593</v>
          </cell>
          <cell r="E29">
            <v>9056486</v>
          </cell>
          <cell r="F29">
            <v>8320159</v>
          </cell>
          <cell r="G29">
            <v>8371503</v>
          </cell>
          <cell r="H29">
            <v>8780543</v>
          </cell>
          <cell r="I29">
            <v>9026543</v>
          </cell>
        </row>
        <row r="30">
          <cell r="A30">
            <v>0</v>
          </cell>
          <cell r="B30">
            <v>0</v>
          </cell>
          <cell r="C30">
            <v>0</v>
          </cell>
          <cell r="D30">
            <v>26338</v>
          </cell>
          <cell r="E30">
            <v>45790</v>
          </cell>
          <cell r="F30">
            <v>32786</v>
          </cell>
          <cell r="G30">
            <v>28801</v>
          </cell>
          <cell r="H30">
            <v>3570</v>
          </cell>
          <cell r="I30">
            <v>3070</v>
          </cell>
        </row>
        <row r="31">
          <cell r="A31">
            <v>0</v>
          </cell>
          <cell r="B31">
            <v>0</v>
          </cell>
          <cell r="C31">
            <v>0</v>
          </cell>
          <cell r="D31">
            <v>299359</v>
          </cell>
          <cell r="E31">
            <v>327494</v>
          </cell>
          <cell r="F31">
            <v>388312</v>
          </cell>
          <cell r="G31">
            <v>484885</v>
          </cell>
          <cell r="H31">
            <v>502585</v>
          </cell>
          <cell r="I31">
            <v>508185</v>
          </cell>
        </row>
        <row r="32">
          <cell r="A32">
            <v>0</v>
          </cell>
          <cell r="B32">
            <v>0</v>
          </cell>
          <cell r="C32">
            <v>0</v>
          </cell>
          <cell r="D32">
            <v>179961</v>
          </cell>
          <cell r="E32">
            <v>131332</v>
          </cell>
          <cell r="F32">
            <v>148764</v>
          </cell>
          <cell r="G32">
            <v>183290</v>
          </cell>
          <cell r="H32">
            <v>163928</v>
          </cell>
          <cell r="I32">
            <v>151300</v>
          </cell>
        </row>
        <row r="33">
          <cell r="A33">
            <v>0</v>
          </cell>
          <cell r="B33">
            <v>0</v>
          </cell>
          <cell r="C33">
            <v>0</v>
          </cell>
          <cell r="D33">
            <v>463958</v>
          </cell>
          <cell r="E33">
            <v>508139</v>
          </cell>
          <cell r="F33">
            <v>603827</v>
          </cell>
          <cell r="G33">
            <v>550302</v>
          </cell>
          <cell r="H33">
            <v>559372</v>
          </cell>
          <cell r="I33">
            <v>545292</v>
          </cell>
        </row>
        <row r="34">
          <cell r="A34">
            <v>0</v>
          </cell>
          <cell r="B34">
            <v>0</v>
          </cell>
          <cell r="C34">
            <v>0</v>
          </cell>
          <cell r="D34">
            <v>0</v>
          </cell>
          <cell r="E34">
            <v>2817</v>
          </cell>
          <cell r="F34">
            <v>5159</v>
          </cell>
          <cell r="G34">
            <v>5154</v>
          </cell>
          <cell r="H34">
            <v>5639</v>
          </cell>
          <cell r="I34">
            <v>5639</v>
          </cell>
        </row>
        <row r="35">
          <cell r="A35">
            <v>4376</v>
          </cell>
          <cell r="B35">
            <v>4154</v>
          </cell>
          <cell r="C35">
            <v>4451</v>
          </cell>
          <cell r="D35">
            <v>732271</v>
          </cell>
          <cell r="E35">
            <v>717662</v>
          </cell>
          <cell r="F35">
            <v>774121</v>
          </cell>
          <cell r="G35">
            <v>934540</v>
          </cell>
          <cell r="H35">
            <v>907064</v>
          </cell>
          <cell r="I35">
            <v>909134</v>
          </cell>
        </row>
        <row r="36">
          <cell r="A36">
            <v>0</v>
          </cell>
          <cell r="B36">
            <v>0</v>
          </cell>
          <cell r="C36">
            <v>0</v>
          </cell>
          <cell r="D36">
            <v>206090</v>
          </cell>
          <cell r="E36">
            <v>235742</v>
          </cell>
          <cell r="F36">
            <v>238977</v>
          </cell>
          <cell r="G36">
            <v>244367</v>
          </cell>
          <cell r="H36">
            <v>237347</v>
          </cell>
          <cell r="I36">
            <v>235252</v>
          </cell>
        </row>
        <row r="37">
          <cell r="A37">
            <v>304</v>
          </cell>
          <cell r="B37">
            <v>314</v>
          </cell>
          <cell r="C37">
            <v>322</v>
          </cell>
          <cell r="D37">
            <v>1149208</v>
          </cell>
          <cell r="E37">
            <v>1197981</v>
          </cell>
          <cell r="F37">
            <v>1883161</v>
          </cell>
          <cell r="G37">
            <v>2002270</v>
          </cell>
          <cell r="H37">
            <v>2344253</v>
          </cell>
          <cell r="I37">
            <v>2606053</v>
          </cell>
        </row>
        <row r="38">
          <cell r="A38">
            <v>14799</v>
          </cell>
          <cell r="B38">
            <v>12312</v>
          </cell>
          <cell r="C38">
            <v>32641</v>
          </cell>
          <cell r="D38">
            <v>1607646</v>
          </cell>
          <cell r="E38">
            <v>1579483</v>
          </cell>
          <cell r="F38">
            <v>599649</v>
          </cell>
          <cell r="G38">
            <v>572848</v>
          </cell>
          <cell r="H38">
            <v>644813</v>
          </cell>
          <cell r="I38">
            <v>680974</v>
          </cell>
        </row>
        <row r="39">
          <cell r="A39">
            <v>1046338</v>
          </cell>
          <cell r="B39">
            <v>636279</v>
          </cell>
          <cell r="C39">
            <v>581474</v>
          </cell>
          <cell r="D39">
            <v>730474</v>
          </cell>
          <cell r="E39">
            <v>934135</v>
          </cell>
          <cell r="F39">
            <v>1091026</v>
          </cell>
          <cell r="G39">
            <v>1621634</v>
          </cell>
          <cell r="H39">
            <v>1947954</v>
          </cell>
          <cell r="I39">
            <v>2008404</v>
          </cell>
        </row>
        <row r="40">
          <cell r="A40">
            <v>114754</v>
          </cell>
          <cell r="B40">
            <v>134703</v>
          </cell>
          <cell r="C40">
            <v>116127</v>
          </cell>
          <cell r="D40">
            <v>176665</v>
          </cell>
          <cell r="E40">
            <v>215523</v>
          </cell>
          <cell r="F40">
            <v>203405</v>
          </cell>
          <cell r="G40">
            <v>216386</v>
          </cell>
          <cell r="H40">
            <v>242809</v>
          </cell>
          <cell r="I40">
            <v>249759</v>
          </cell>
        </row>
        <row r="41">
          <cell r="A41">
            <v>0</v>
          </cell>
          <cell r="B41">
            <v>0</v>
          </cell>
          <cell r="C41">
            <v>0</v>
          </cell>
          <cell r="D41">
            <v>38409896</v>
          </cell>
          <cell r="E41">
            <v>37644926</v>
          </cell>
          <cell r="F41">
            <v>40982089</v>
          </cell>
          <cell r="G41">
            <v>44801466</v>
          </cell>
          <cell r="H41">
            <v>48474861</v>
          </cell>
          <cell r="I41">
            <v>52521085</v>
          </cell>
        </row>
        <row r="42">
          <cell r="A42">
            <v>0</v>
          </cell>
          <cell r="B42">
            <v>0</v>
          </cell>
          <cell r="C42">
            <v>0</v>
          </cell>
          <cell r="D42">
            <v>1522118</v>
          </cell>
          <cell r="E42">
            <v>1412774</v>
          </cell>
          <cell r="F42">
            <v>1808129</v>
          </cell>
          <cell r="G42">
            <v>2085245</v>
          </cell>
          <cell r="H42">
            <v>1629948</v>
          </cell>
          <cell r="I42">
            <v>1657948</v>
          </cell>
        </row>
        <row r="43">
          <cell r="A43">
            <v>0</v>
          </cell>
          <cell r="B43">
            <v>0</v>
          </cell>
          <cell r="C43">
            <v>0</v>
          </cell>
          <cell r="D43">
            <v>0</v>
          </cell>
          <cell r="E43">
            <v>0</v>
          </cell>
          <cell r="F43">
            <v>4105</v>
          </cell>
          <cell r="G43">
            <v>1785</v>
          </cell>
          <cell r="H43">
            <v>0</v>
          </cell>
          <cell r="I43">
            <v>0</v>
          </cell>
        </row>
        <row r="44">
          <cell r="A44">
            <v>0</v>
          </cell>
          <cell r="B44">
            <v>0</v>
          </cell>
          <cell r="C44">
            <v>0</v>
          </cell>
          <cell r="D44">
            <v>2701675</v>
          </cell>
          <cell r="E44">
            <v>-720252</v>
          </cell>
          <cell r="F44">
            <v>-671820</v>
          </cell>
          <cell r="G44">
            <v>-262590</v>
          </cell>
          <cell r="H44">
            <v>427091</v>
          </cell>
          <cell r="I44">
            <v>1079816</v>
          </cell>
        </row>
        <row r="45">
          <cell r="A45">
            <v>0</v>
          </cell>
          <cell r="B45">
            <v>0</v>
          </cell>
          <cell r="C45">
            <v>0</v>
          </cell>
          <cell r="D45">
            <v>163369</v>
          </cell>
          <cell r="E45">
            <v>165419</v>
          </cell>
          <cell r="F45">
            <v>122266</v>
          </cell>
          <cell r="G45">
            <v>176132</v>
          </cell>
          <cell r="H45">
            <v>165751</v>
          </cell>
          <cell r="I45">
            <v>158115</v>
          </cell>
        </row>
        <row r="46">
          <cell r="A46">
            <v>22194</v>
          </cell>
          <cell r="B46">
            <v>120495</v>
          </cell>
          <cell r="C46">
            <v>128771</v>
          </cell>
          <cell r="D46">
            <v>985095</v>
          </cell>
          <cell r="E46">
            <v>1245418</v>
          </cell>
          <cell r="F46">
            <v>1535791</v>
          </cell>
          <cell r="G46">
            <v>1648477</v>
          </cell>
          <cell r="H46">
            <v>1782821</v>
          </cell>
          <cell r="I46">
            <v>1808360</v>
          </cell>
        </row>
        <row r="47">
          <cell r="A47">
            <v>0</v>
          </cell>
          <cell r="B47">
            <v>0</v>
          </cell>
          <cell r="C47">
            <v>0</v>
          </cell>
          <cell r="D47">
            <v>258750</v>
          </cell>
          <cell r="E47">
            <v>264436</v>
          </cell>
          <cell r="F47">
            <v>284292</v>
          </cell>
          <cell r="G47">
            <v>293559</v>
          </cell>
          <cell r="H47">
            <v>306178</v>
          </cell>
          <cell r="I47">
            <v>316583</v>
          </cell>
        </row>
        <row r="48">
          <cell r="A48">
            <v>-6187</v>
          </cell>
          <cell r="B48">
            <v>-6292</v>
          </cell>
          <cell r="C48">
            <v>-6458</v>
          </cell>
          <cell r="D48">
            <v>320415</v>
          </cell>
          <cell r="E48">
            <v>403683</v>
          </cell>
          <cell r="F48">
            <v>420438</v>
          </cell>
          <cell r="G48">
            <v>606310</v>
          </cell>
          <cell r="H48">
            <v>595018</v>
          </cell>
          <cell r="I48">
            <v>627469</v>
          </cell>
        </row>
        <row r="49">
          <cell r="A49">
            <v>216082</v>
          </cell>
          <cell r="B49">
            <v>246958</v>
          </cell>
          <cell r="C49">
            <v>244811</v>
          </cell>
          <cell r="D49">
            <v>1137862</v>
          </cell>
          <cell r="E49">
            <v>1527913</v>
          </cell>
          <cell r="F49">
            <v>1427149</v>
          </cell>
          <cell r="G49">
            <v>1611059</v>
          </cell>
          <cell r="H49">
            <v>1660408</v>
          </cell>
          <cell r="I49">
            <v>1725769</v>
          </cell>
        </row>
        <row r="50">
          <cell r="A50">
            <v>-1704</v>
          </cell>
          <cell r="B50">
            <v>133681</v>
          </cell>
          <cell r="C50">
            <v>136055</v>
          </cell>
          <cell r="D50">
            <v>167020</v>
          </cell>
          <cell r="E50">
            <v>153197</v>
          </cell>
          <cell r="F50">
            <v>160140</v>
          </cell>
          <cell r="G50">
            <v>175480</v>
          </cell>
          <cell r="H50">
            <v>187916</v>
          </cell>
          <cell r="I50">
            <v>193450</v>
          </cell>
        </row>
        <row r="51">
          <cell r="A51">
            <v>4095737</v>
          </cell>
          <cell r="B51">
            <v>4731319</v>
          </cell>
          <cell r="C51">
            <v>4930605</v>
          </cell>
          <cell r="D51">
            <v>5159677</v>
          </cell>
          <cell r="E51">
            <v>5533661</v>
          </cell>
          <cell r="F51">
            <v>5946611</v>
          </cell>
          <cell r="G51">
            <v>6869281</v>
          </cell>
          <cell r="H51">
            <v>14394000</v>
          </cell>
          <cell r="I51">
            <v>15199000</v>
          </cell>
        </row>
        <row r="52">
          <cell r="A52">
            <v>0</v>
          </cell>
          <cell r="B52">
            <v>0</v>
          </cell>
          <cell r="C52">
            <v>0</v>
          </cell>
          <cell r="D52">
            <v>534954</v>
          </cell>
          <cell r="E52">
            <v>3598731</v>
          </cell>
          <cell r="F52">
            <v>3948332</v>
          </cell>
          <cell r="G52">
            <v>4074514</v>
          </cell>
          <cell r="H52">
            <v>4074904</v>
          </cell>
          <cell r="I52">
            <v>4075004</v>
          </cell>
        </row>
        <row r="53">
          <cell r="A53">
            <v>0</v>
          </cell>
          <cell r="B53">
            <v>0</v>
          </cell>
          <cell r="C53">
            <v>0</v>
          </cell>
          <cell r="D53">
            <v>0</v>
          </cell>
          <cell r="E53">
            <v>1000</v>
          </cell>
          <cell r="F53">
            <v>-5010</v>
          </cell>
          <cell r="G53">
            <v>-4150</v>
          </cell>
          <cell r="H53">
            <v>0</v>
          </cell>
          <cell r="I53">
            <v>0</v>
          </cell>
        </row>
        <row r="54">
          <cell r="A54">
            <v>0</v>
          </cell>
          <cell r="B54">
            <v>0</v>
          </cell>
          <cell r="C54">
            <v>0</v>
          </cell>
          <cell r="D54">
            <v>4064459</v>
          </cell>
          <cell r="E54">
            <v>4414891</v>
          </cell>
          <cell r="F54">
            <v>4660493</v>
          </cell>
          <cell r="G54">
            <v>5043852</v>
          </cell>
          <cell r="H54">
            <v>5327549</v>
          </cell>
          <cell r="I54">
            <v>5681600</v>
          </cell>
        </row>
        <row r="55">
          <cell r="A55">
            <v>0</v>
          </cell>
          <cell r="B55">
            <v>0</v>
          </cell>
          <cell r="C55">
            <v>0</v>
          </cell>
          <cell r="D55">
            <v>0</v>
          </cell>
          <cell r="E55">
            <v>0</v>
          </cell>
          <cell r="F55">
            <v>0</v>
          </cell>
          <cell r="G55">
            <v>0</v>
          </cell>
          <cell r="H55">
            <v>0</v>
          </cell>
          <cell r="I55">
            <v>0</v>
          </cell>
        </row>
        <row r="56">
          <cell r="A56">
            <v>0</v>
          </cell>
          <cell r="B56">
            <v>0</v>
          </cell>
          <cell r="C56">
            <v>0</v>
          </cell>
          <cell r="D56">
            <v>187054</v>
          </cell>
          <cell r="E56">
            <v>221891</v>
          </cell>
          <cell r="F56">
            <v>227758</v>
          </cell>
          <cell r="G56">
            <v>237688</v>
          </cell>
          <cell r="H56">
            <v>251188</v>
          </cell>
          <cell r="I56">
            <v>268988</v>
          </cell>
        </row>
        <row r="57">
          <cell r="A57">
            <v>0</v>
          </cell>
          <cell r="B57">
            <v>0</v>
          </cell>
          <cell r="C57">
            <v>0</v>
          </cell>
          <cell r="D57">
            <v>1236110</v>
          </cell>
          <cell r="E57">
            <v>1306544</v>
          </cell>
          <cell r="F57">
            <v>1292457</v>
          </cell>
          <cell r="G57">
            <v>1324767</v>
          </cell>
          <cell r="H57">
            <v>1324767</v>
          </cell>
          <cell r="I57">
            <v>1324767</v>
          </cell>
        </row>
        <row r="58">
          <cell r="A58">
            <v>0</v>
          </cell>
          <cell r="B58">
            <v>0</v>
          </cell>
          <cell r="C58">
            <v>0</v>
          </cell>
          <cell r="D58">
            <v>72028</v>
          </cell>
          <cell r="E58">
            <v>0</v>
          </cell>
          <cell r="F58">
            <v>0</v>
          </cell>
          <cell r="G58">
            <v>0</v>
          </cell>
          <cell r="H58">
            <v>0</v>
          </cell>
          <cell r="I58">
            <v>0</v>
          </cell>
        </row>
        <row r="59">
          <cell r="A59">
            <v>150791</v>
          </cell>
          <cell r="B59">
            <v>164790</v>
          </cell>
          <cell r="C59">
            <v>170254</v>
          </cell>
          <cell r="D59">
            <v>172968</v>
          </cell>
          <cell r="E59">
            <v>158998</v>
          </cell>
          <cell r="F59">
            <v>175013</v>
          </cell>
          <cell r="G59">
            <v>175013</v>
          </cell>
          <cell r="H59">
            <v>0</v>
          </cell>
          <cell r="I59">
            <v>0</v>
          </cell>
        </row>
        <row r="60">
          <cell r="A60">
            <v>0</v>
          </cell>
          <cell r="B60">
            <v>0</v>
          </cell>
          <cell r="C60">
            <v>0</v>
          </cell>
          <cell r="D60">
            <v>0</v>
          </cell>
          <cell r="E60">
            <v>79951</v>
          </cell>
          <cell r="F60">
            <v>73841</v>
          </cell>
          <cell r="G60">
            <v>73841</v>
          </cell>
          <cell r="H60">
            <v>73841</v>
          </cell>
          <cell r="I60">
            <v>73841</v>
          </cell>
        </row>
        <row r="61">
          <cell r="A61">
            <v>0</v>
          </cell>
          <cell r="B61">
            <v>0</v>
          </cell>
          <cell r="C61">
            <v>0</v>
          </cell>
          <cell r="D61">
            <v>19114</v>
          </cell>
          <cell r="E61">
            <v>22928</v>
          </cell>
          <cell r="F61">
            <v>21314</v>
          </cell>
          <cell r="G61">
            <v>24094</v>
          </cell>
          <cell r="H61">
            <v>17386</v>
          </cell>
          <cell r="I61">
            <v>17386</v>
          </cell>
        </row>
        <row r="62">
          <cell r="A62">
            <v>0</v>
          </cell>
          <cell r="B62">
            <v>0</v>
          </cell>
          <cell r="C62">
            <v>0</v>
          </cell>
          <cell r="D62">
            <v>23</v>
          </cell>
          <cell r="E62">
            <v>60</v>
          </cell>
          <cell r="F62">
            <v>60</v>
          </cell>
          <cell r="G62">
            <v>60</v>
          </cell>
          <cell r="H62">
            <v>60</v>
          </cell>
          <cell r="I62">
            <v>60</v>
          </cell>
        </row>
        <row r="63">
          <cell r="A63">
            <v>0</v>
          </cell>
          <cell r="B63">
            <v>0</v>
          </cell>
          <cell r="C63">
            <v>0</v>
          </cell>
          <cell r="D63">
            <v>0</v>
          </cell>
          <cell r="E63">
            <v>0</v>
          </cell>
          <cell r="F63">
            <v>249</v>
          </cell>
          <cell r="G63">
            <v>256</v>
          </cell>
          <cell r="H63">
            <v>256</v>
          </cell>
          <cell r="I63">
            <v>256</v>
          </cell>
        </row>
        <row r="64">
          <cell r="A64">
            <v>-9796</v>
          </cell>
          <cell r="B64">
            <v>-10178</v>
          </cell>
          <cell r="C64">
            <v>-10677</v>
          </cell>
          <cell r="D64">
            <v>-14210</v>
          </cell>
          <cell r="E64">
            <v>-25603</v>
          </cell>
          <cell r="F64">
            <v>-24339</v>
          </cell>
          <cell r="G64">
            <v>-25598</v>
          </cell>
          <cell r="H64">
            <v>-170</v>
          </cell>
          <cell r="I64">
            <v>-170</v>
          </cell>
        </row>
        <row r="65">
          <cell r="A65">
            <v>0</v>
          </cell>
          <cell r="B65">
            <v>0</v>
          </cell>
          <cell r="C65">
            <v>0</v>
          </cell>
          <cell r="D65">
            <v>-10500</v>
          </cell>
          <cell r="E65">
            <v>-11900</v>
          </cell>
          <cell r="F65">
            <v>-12443</v>
          </cell>
          <cell r="G65">
            <v>-12945</v>
          </cell>
          <cell r="H65">
            <v>0</v>
          </cell>
          <cell r="I65">
            <v>0</v>
          </cell>
        </row>
        <row r="66">
          <cell r="A66">
            <v>0</v>
          </cell>
          <cell r="B66">
            <v>0</v>
          </cell>
          <cell r="C66">
            <v>0</v>
          </cell>
          <cell r="D66">
            <v>-331</v>
          </cell>
          <cell r="E66">
            <v>-435</v>
          </cell>
          <cell r="F66">
            <v>-300</v>
          </cell>
          <cell r="G66">
            <v>-470</v>
          </cell>
          <cell r="H66">
            <v>-470</v>
          </cell>
          <cell r="I66">
            <v>-470</v>
          </cell>
        </row>
        <row r="67">
          <cell r="A67">
            <v>0</v>
          </cell>
          <cell r="B67">
            <v>0</v>
          </cell>
          <cell r="C67">
            <v>0</v>
          </cell>
          <cell r="D67">
            <v>0</v>
          </cell>
          <cell r="E67">
            <v>0</v>
          </cell>
          <cell r="F67">
            <v>0</v>
          </cell>
          <cell r="G67">
            <v>0</v>
          </cell>
          <cell r="H67">
            <v>0</v>
          </cell>
          <cell r="I67">
            <v>0</v>
          </cell>
        </row>
        <row r="68">
          <cell r="A68">
            <v>0</v>
          </cell>
          <cell r="B68">
            <v>0</v>
          </cell>
          <cell r="C68">
            <v>0</v>
          </cell>
          <cell r="D68">
            <v>0</v>
          </cell>
          <cell r="E68">
            <v>-29174</v>
          </cell>
          <cell r="F68">
            <v>-56848</v>
          </cell>
          <cell r="G68">
            <v>-26664</v>
          </cell>
          <cell r="H68">
            <v>-5995</v>
          </cell>
          <cell r="I68">
            <v>-5995</v>
          </cell>
        </row>
        <row r="69">
          <cell r="A69">
            <v>0</v>
          </cell>
          <cell r="B69">
            <v>0</v>
          </cell>
          <cell r="C69">
            <v>0</v>
          </cell>
          <cell r="D69">
            <v>0</v>
          </cell>
          <cell r="E69">
            <v>-12000</v>
          </cell>
          <cell r="F69">
            <v>-12000</v>
          </cell>
          <cell r="G69">
            <v>-10000</v>
          </cell>
          <cell r="H69">
            <v>-10000</v>
          </cell>
          <cell r="I69">
            <v>-10000</v>
          </cell>
        </row>
        <row r="70">
          <cell r="A70">
            <v>-23025</v>
          </cell>
          <cell r="B70">
            <v>-21654</v>
          </cell>
          <cell r="C70">
            <v>-24549</v>
          </cell>
          <cell r="D70">
            <v>-443526</v>
          </cell>
          <cell r="E70">
            <v>-486193</v>
          </cell>
          <cell r="F70">
            <v>-521537</v>
          </cell>
          <cell r="G70">
            <v>-538593</v>
          </cell>
          <cell r="H70">
            <v>-527044</v>
          </cell>
          <cell r="I70">
            <v>-527074</v>
          </cell>
        </row>
        <row r="71">
          <cell r="A71">
            <v>0</v>
          </cell>
          <cell r="B71">
            <v>0</v>
          </cell>
          <cell r="C71">
            <v>0</v>
          </cell>
          <cell r="D71">
            <v>0</v>
          </cell>
          <cell r="E71">
            <v>0</v>
          </cell>
          <cell r="F71">
            <v>0</v>
          </cell>
          <cell r="G71">
            <v>0</v>
          </cell>
          <cell r="H71">
            <v>0</v>
          </cell>
          <cell r="I71">
            <v>0</v>
          </cell>
        </row>
        <row r="72">
          <cell r="A72">
            <v>0</v>
          </cell>
          <cell r="B72">
            <v>0</v>
          </cell>
          <cell r="C72">
            <v>0</v>
          </cell>
          <cell r="D72">
            <v>0</v>
          </cell>
          <cell r="E72">
            <v>0</v>
          </cell>
          <cell r="F72">
            <v>-63</v>
          </cell>
          <cell r="G72">
            <v>-63</v>
          </cell>
          <cell r="H72">
            <v>-63</v>
          </cell>
          <cell r="I72">
            <v>-63</v>
          </cell>
        </row>
        <row r="73">
          <cell r="A73">
            <v>0</v>
          </cell>
          <cell r="B73">
            <v>0</v>
          </cell>
          <cell r="C73">
            <v>0</v>
          </cell>
          <cell r="D73">
            <v>0</v>
          </cell>
          <cell r="E73">
            <v>0</v>
          </cell>
          <cell r="F73">
            <v>0</v>
          </cell>
          <cell r="G73">
            <v>0</v>
          </cell>
          <cell r="H73">
            <v>0</v>
          </cell>
          <cell r="I73">
            <v>0</v>
          </cell>
        </row>
        <row r="74">
          <cell r="A74">
            <v>-5</v>
          </cell>
          <cell r="B74">
            <v>-5</v>
          </cell>
          <cell r="C74">
            <v>-5</v>
          </cell>
          <cell r="D74">
            <v>-5</v>
          </cell>
          <cell r="E74">
            <v>0</v>
          </cell>
          <cell r="F74">
            <v>0</v>
          </cell>
          <cell r="G74">
            <v>0</v>
          </cell>
          <cell r="H74">
            <v>0</v>
          </cell>
          <cell r="I74">
            <v>0</v>
          </cell>
        </row>
        <row r="75">
          <cell r="A75">
            <v>0</v>
          </cell>
          <cell r="B75">
            <v>0</v>
          </cell>
          <cell r="C75">
            <v>0</v>
          </cell>
          <cell r="D75">
            <v>-47</v>
          </cell>
          <cell r="E75">
            <v>-32</v>
          </cell>
          <cell r="F75">
            <v>0</v>
          </cell>
          <cell r="G75">
            <v>0</v>
          </cell>
          <cell r="H75">
            <v>0</v>
          </cell>
          <cell r="I75">
            <v>0</v>
          </cell>
        </row>
        <row r="76">
          <cell r="A76">
            <v>0</v>
          </cell>
          <cell r="B76">
            <v>0</v>
          </cell>
          <cell r="C76">
            <v>0</v>
          </cell>
          <cell r="D76">
            <v>0</v>
          </cell>
          <cell r="E76">
            <v>-31</v>
          </cell>
          <cell r="F76">
            <v>0</v>
          </cell>
          <cell r="G76">
            <v>0</v>
          </cell>
          <cell r="H76">
            <v>0</v>
          </cell>
          <cell r="I76">
            <v>0</v>
          </cell>
        </row>
        <row r="77">
          <cell r="A77">
            <v>0</v>
          </cell>
          <cell r="B77">
            <v>0</v>
          </cell>
          <cell r="C77">
            <v>0</v>
          </cell>
          <cell r="D77">
            <v>-8858</v>
          </cell>
          <cell r="E77">
            <v>-4409</v>
          </cell>
          <cell r="F77">
            <v>-6434</v>
          </cell>
          <cell r="G77">
            <v>-5985</v>
          </cell>
          <cell r="H77">
            <v>-5985</v>
          </cell>
          <cell r="I77">
            <v>-5985</v>
          </cell>
        </row>
        <row r="78">
          <cell r="A78">
            <v>0</v>
          </cell>
          <cell r="B78">
            <v>0</v>
          </cell>
          <cell r="C78">
            <v>0</v>
          </cell>
          <cell r="D78">
            <v>0</v>
          </cell>
          <cell r="E78">
            <v>-5879</v>
          </cell>
          <cell r="F78">
            <v>-5623</v>
          </cell>
          <cell r="G78">
            <v>-6708</v>
          </cell>
          <cell r="H78">
            <v>0</v>
          </cell>
          <cell r="I78">
            <v>0</v>
          </cell>
        </row>
        <row r="79">
          <cell r="A79">
            <v>129</v>
          </cell>
          <cell r="B79">
            <v>478</v>
          </cell>
          <cell r="C79">
            <v>-31</v>
          </cell>
          <cell r="D79">
            <v>437</v>
          </cell>
          <cell r="E79">
            <v>286</v>
          </cell>
          <cell r="F79">
            <v>640</v>
          </cell>
          <cell r="G79">
            <v>629</v>
          </cell>
          <cell r="H79">
            <v>629</v>
          </cell>
          <cell r="I79">
            <v>629</v>
          </cell>
        </row>
        <row r="80">
          <cell r="A80">
            <v>0</v>
          </cell>
          <cell r="B80">
            <v>0</v>
          </cell>
          <cell r="C80">
            <v>0</v>
          </cell>
          <cell r="D80">
            <v>0</v>
          </cell>
          <cell r="E80">
            <v>1877</v>
          </cell>
          <cell r="F80">
            <v>3061</v>
          </cell>
          <cell r="G80">
            <v>4271</v>
          </cell>
          <cell r="H80">
            <v>4471</v>
          </cell>
          <cell r="I80">
            <v>4571</v>
          </cell>
        </row>
        <row r="81">
          <cell r="A81">
            <v>0</v>
          </cell>
          <cell r="B81">
            <v>0</v>
          </cell>
          <cell r="C81">
            <v>0</v>
          </cell>
          <cell r="D81">
            <v>10088</v>
          </cell>
          <cell r="E81">
            <v>10314</v>
          </cell>
          <cell r="F81">
            <v>9211</v>
          </cell>
          <cell r="G81">
            <v>9623</v>
          </cell>
          <cell r="H81">
            <v>9623</v>
          </cell>
          <cell r="I81">
            <v>9623</v>
          </cell>
        </row>
        <row r="82">
          <cell r="A82">
            <v>0</v>
          </cell>
          <cell r="B82">
            <v>1222</v>
          </cell>
          <cell r="C82">
            <v>2121</v>
          </cell>
          <cell r="D82">
            <v>2116</v>
          </cell>
          <cell r="E82">
            <v>2558</v>
          </cell>
          <cell r="F82">
            <v>2558</v>
          </cell>
          <cell r="G82">
            <v>2558</v>
          </cell>
          <cell r="H82">
            <v>2558</v>
          </cell>
          <cell r="I82">
            <v>2558</v>
          </cell>
        </row>
        <row r="83">
          <cell r="A83">
            <v>0</v>
          </cell>
          <cell r="B83">
            <v>0</v>
          </cell>
          <cell r="C83">
            <v>0</v>
          </cell>
          <cell r="D83">
            <v>845</v>
          </cell>
          <cell r="E83">
            <v>1029</v>
          </cell>
          <cell r="F83">
            <v>4092</v>
          </cell>
          <cell r="G83">
            <v>4078</v>
          </cell>
          <cell r="H83">
            <v>3085</v>
          </cell>
          <cell r="I83">
            <v>3085</v>
          </cell>
        </row>
        <row r="84">
          <cell r="A84">
            <v>0</v>
          </cell>
          <cell r="B84">
            <v>0</v>
          </cell>
          <cell r="C84">
            <v>0</v>
          </cell>
          <cell r="D84">
            <v>178</v>
          </cell>
          <cell r="E84">
            <v>180</v>
          </cell>
          <cell r="F84">
            <v>180</v>
          </cell>
          <cell r="G84">
            <v>180</v>
          </cell>
          <cell r="H84">
            <v>180</v>
          </cell>
          <cell r="I84">
            <v>180</v>
          </cell>
        </row>
        <row r="85">
          <cell r="A85">
            <v>0</v>
          </cell>
          <cell r="B85">
            <v>0</v>
          </cell>
          <cell r="C85">
            <v>0</v>
          </cell>
          <cell r="D85">
            <v>8690</v>
          </cell>
          <cell r="E85">
            <v>12075</v>
          </cell>
          <cell r="F85">
            <v>8467</v>
          </cell>
          <cell r="G85">
            <v>9205</v>
          </cell>
          <cell r="H85">
            <v>9205</v>
          </cell>
          <cell r="I85">
            <v>9205</v>
          </cell>
        </row>
        <row r="86">
          <cell r="A86">
            <v>0</v>
          </cell>
          <cell r="B86">
            <v>0</v>
          </cell>
          <cell r="C86">
            <v>0</v>
          </cell>
          <cell r="D86">
            <v>505</v>
          </cell>
          <cell r="E86">
            <v>568</v>
          </cell>
          <cell r="F86">
            <v>774</v>
          </cell>
          <cell r="G86">
            <v>477</v>
          </cell>
          <cell r="H86">
            <v>477</v>
          </cell>
          <cell r="I86">
            <v>477</v>
          </cell>
        </row>
        <row r="87">
          <cell r="A87">
            <v>471</v>
          </cell>
          <cell r="B87">
            <v>263</v>
          </cell>
          <cell r="C87">
            <v>294</v>
          </cell>
          <cell r="D87">
            <v>2356</v>
          </cell>
          <cell r="E87">
            <v>3672</v>
          </cell>
          <cell r="F87">
            <v>3293</v>
          </cell>
          <cell r="G87">
            <v>3249</v>
          </cell>
          <cell r="H87">
            <v>1902</v>
          </cell>
          <cell r="I87">
            <v>1892</v>
          </cell>
        </row>
        <row r="88">
          <cell r="A88">
            <v>0</v>
          </cell>
          <cell r="B88">
            <v>0</v>
          </cell>
          <cell r="C88">
            <v>0</v>
          </cell>
          <cell r="D88">
            <v>0</v>
          </cell>
          <cell r="E88">
            <v>2212</v>
          </cell>
          <cell r="F88">
            <v>2857</v>
          </cell>
          <cell r="G88">
            <v>2929</v>
          </cell>
          <cell r="H88">
            <v>0</v>
          </cell>
          <cell r="I88">
            <v>0</v>
          </cell>
        </row>
        <row r="89">
          <cell r="A89">
            <v>0</v>
          </cell>
          <cell r="B89">
            <v>0</v>
          </cell>
          <cell r="C89">
            <v>0</v>
          </cell>
          <cell r="D89">
            <v>24764</v>
          </cell>
          <cell r="E89">
            <v>25113</v>
          </cell>
          <cell r="F89">
            <v>25113</v>
          </cell>
          <cell r="G89">
            <v>24360</v>
          </cell>
          <cell r="H89">
            <v>24987</v>
          </cell>
          <cell r="I89">
            <v>24987</v>
          </cell>
        </row>
        <row r="90">
          <cell r="A90">
            <v>0</v>
          </cell>
          <cell r="B90">
            <v>0</v>
          </cell>
          <cell r="C90">
            <v>0</v>
          </cell>
          <cell r="D90">
            <v>0</v>
          </cell>
          <cell r="E90">
            <v>0</v>
          </cell>
          <cell r="F90">
            <v>0</v>
          </cell>
          <cell r="G90">
            <v>266</v>
          </cell>
          <cell r="H90">
            <v>266</v>
          </cell>
          <cell r="I90">
            <v>266</v>
          </cell>
        </row>
        <row r="91">
          <cell r="A91">
            <v>0</v>
          </cell>
          <cell r="B91">
            <v>0</v>
          </cell>
          <cell r="C91">
            <v>0</v>
          </cell>
          <cell r="D91">
            <v>0</v>
          </cell>
          <cell r="E91">
            <v>5343</v>
          </cell>
          <cell r="F91">
            <v>5343</v>
          </cell>
          <cell r="G91">
            <v>5268</v>
          </cell>
          <cell r="H91">
            <v>5368</v>
          </cell>
          <cell r="I91">
            <v>5568</v>
          </cell>
        </row>
        <row r="92">
          <cell r="A92">
            <v>0</v>
          </cell>
          <cell r="B92">
            <v>0</v>
          </cell>
          <cell r="C92">
            <v>0</v>
          </cell>
          <cell r="D92">
            <v>16397</v>
          </cell>
          <cell r="E92">
            <v>18293</v>
          </cell>
          <cell r="F92">
            <v>17588</v>
          </cell>
          <cell r="G92">
            <v>17828</v>
          </cell>
          <cell r="H92">
            <v>17828</v>
          </cell>
          <cell r="I92">
            <v>17828</v>
          </cell>
        </row>
        <row r="93">
          <cell r="A93">
            <v>0</v>
          </cell>
          <cell r="B93">
            <v>0</v>
          </cell>
          <cell r="C93">
            <v>0</v>
          </cell>
          <cell r="D93">
            <v>6137</v>
          </cell>
          <cell r="E93">
            <v>3195</v>
          </cell>
          <cell r="F93">
            <v>6479</v>
          </cell>
          <cell r="G93">
            <v>6479</v>
          </cell>
          <cell r="H93">
            <v>6479</v>
          </cell>
          <cell r="I93">
            <v>6479</v>
          </cell>
        </row>
        <row r="94">
          <cell r="A94">
            <v>0</v>
          </cell>
          <cell r="B94">
            <v>0</v>
          </cell>
          <cell r="C94">
            <v>0</v>
          </cell>
          <cell r="D94">
            <v>497</v>
          </cell>
          <cell r="E94">
            <v>2780</v>
          </cell>
          <cell r="F94">
            <v>2785</v>
          </cell>
          <cell r="G94">
            <v>2522</v>
          </cell>
          <cell r="H94">
            <v>2522</v>
          </cell>
          <cell r="I94">
            <v>2522</v>
          </cell>
        </row>
        <row r="95">
          <cell r="A95">
            <v>0</v>
          </cell>
          <cell r="B95">
            <v>4037</v>
          </cell>
          <cell r="C95">
            <v>3007</v>
          </cell>
          <cell r="D95">
            <v>70371</v>
          </cell>
          <cell r="E95">
            <v>73308</v>
          </cell>
          <cell r="F95">
            <v>73216</v>
          </cell>
          <cell r="G95">
            <v>76176</v>
          </cell>
          <cell r="H95">
            <v>80876</v>
          </cell>
          <cell r="I95">
            <v>84876</v>
          </cell>
        </row>
        <row r="96">
          <cell r="A96">
            <v>0</v>
          </cell>
          <cell r="B96">
            <v>0</v>
          </cell>
          <cell r="C96">
            <v>0</v>
          </cell>
          <cell r="D96">
            <v>2163</v>
          </cell>
          <cell r="E96">
            <v>2505</v>
          </cell>
          <cell r="F96">
            <v>10004</v>
          </cell>
          <cell r="G96">
            <v>10004</v>
          </cell>
          <cell r="H96">
            <v>7462</v>
          </cell>
          <cell r="I96">
            <v>7462</v>
          </cell>
        </row>
        <row r="97">
          <cell r="A97">
            <v>0</v>
          </cell>
          <cell r="B97">
            <v>0</v>
          </cell>
          <cell r="C97">
            <v>0</v>
          </cell>
          <cell r="D97">
            <v>0</v>
          </cell>
          <cell r="E97">
            <v>4020</v>
          </cell>
          <cell r="F97">
            <v>4772</v>
          </cell>
          <cell r="G97">
            <v>4772</v>
          </cell>
          <cell r="H97">
            <v>4359</v>
          </cell>
          <cell r="I97">
            <v>4359</v>
          </cell>
        </row>
        <row r="98">
          <cell r="A98">
            <v>0</v>
          </cell>
          <cell r="B98">
            <v>0</v>
          </cell>
          <cell r="C98">
            <v>0</v>
          </cell>
          <cell r="D98">
            <v>904</v>
          </cell>
          <cell r="E98">
            <v>915</v>
          </cell>
          <cell r="F98">
            <v>915</v>
          </cell>
          <cell r="G98">
            <v>915</v>
          </cell>
          <cell r="H98">
            <v>915</v>
          </cell>
          <cell r="I98">
            <v>915</v>
          </cell>
        </row>
        <row r="99">
          <cell r="A99">
            <v>0</v>
          </cell>
          <cell r="B99">
            <v>0</v>
          </cell>
          <cell r="C99">
            <v>0</v>
          </cell>
          <cell r="D99">
            <v>27228</v>
          </cell>
          <cell r="E99">
            <v>29490</v>
          </cell>
          <cell r="F99">
            <v>23610</v>
          </cell>
          <cell r="G99">
            <v>2571</v>
          </cell>
          <cell r="H99">
            <v>2571</v>
          </cell>
          <cell r="I99">
            <v>2571</v>
          </cell>
        </row>
        <row r="100">
          <cell r="A100">
            <v>0</v>
          </cell>
          <cell r="B100">
            <v>0</v>
          </cell>
          <cell r="C100">
            <v>0</v>
          </cell>
          <cell r="D100">
            <v>3900</v>
          </cell>
          <cell r="E100">
            <v>4407</v>
          </cell>
          <cell r="F100">
            <v>5142</v>
          </cell>
          <cell r="G100">
            <v>4166</v>
          </cell>
          <cell r="H100">
            <v>4166</v>
          </cell>
          <cell r="I100">
            <v>4166</v>
          </cell>
        </row>
        <row r="101">
          <cell r="A101">
            <v>0</v>
          </cell>
          <cell r="B101">
            <v>374</v>
          </cell>
          <cell r="C101">
            <v>541</v>
          </cell>
          <cell r="D101">
            <v>11210</v>
          </cell>
          <cell r="E101">
            <v>4328</v>
          </cell>
          <cell r="F101">
            <v>2786</v>
          </cell>
          <cell r="G101">
            <v>2677</v>
          </cell>
          <cell r="H101">
            <v>2677</v>
          </cell>
          <cell r="I101">
            <v>2677</v>
          </cell>
        </row>
        <row r="102">
          <cell r="A102">
            <v>0</v>
          </cell>
          <cell r="B102">
            <v>0</v>
          </cell>
          <cell r="C102">
            <v>0</v>
          </cell>
          <cell r="D102">
            <v>0</v>
          </cell>
          <cell r="E102">
            <v>0</v>
          </cell>
          <cell r="F102">
            <v>0</v>
          </cell>
          <cell r="G102">
            <v>819</v>
          </cell>
          <cell r="H102">
            <v>819</v>
          </cell>
          <cell r="I102">
            <v>819</v>
          </cell>
        </row>
        <row r="103">
          <cell r="A103">
            <v>0</v>
          </cell>
          <cell r="B103">
            <v>0</v>
          </cell>
          <cell r="C103">
            <v>0</v>
          </cell>
          <cell r="D103">
            <v>0</v>
          </cell>
          <cell r="E103">
            <v>3497</v>
          </cell>
          <cell r="F103">
            <v>5375</v>
          </cell>
          <cell r="G103">
            <v>5320</v>
          </cell>
          <cell r="H103">
            <v>0</v>
          </cell>
          <cell r="I103">
            <v>0</v>
          </cell>
        </row>
        <row r="104">
          <cell r="A104">
            <v>0</v>
          </cell>
          <cell r="B104">
            <v>0</v>
          </cell>
          <cell r="C104">
            <v>0</v>
          </cell>
          <cell r="D104">
            <v>2248</v>
          </cell>
          <cell r="E104">
            <v>2248</v>
          </cell>
          <cell r="F104">
            <v>2248</v>
          </cell>
          <cell r="G104">
            <v>2248</v>
          </cell>
          <cell r="H104">
            <v>2248</v>
          </cell>
          <cell r="I104">
            <v>2248</v>
          </cell>
        </row>
        <row r="105">
          <cell r="A105">
            <v>0</v>
          </cell>
          <cell r="B105">
            <v>0</v>
          </cell>
          <cell r="C105">
            <v>0</v>
          </cell>
          <cell r="D105">
            <v>324358</v>
          </cell>
          <cell r="E105">
            <v>77339</v>
          </cell>
          <cell r="F105">
            <v>11819</v>
          </cell>
          <cell r="G105">
            <v>0</v>
          </cell>
          <cell r="H105">
            <v>0</v>
          </cell>
          <cell r="I105">
            <v>0</v>
          </cell>
        </row>
        <row r="106">
          <cell r="A106">
            <v>0</v>
          </cell>
          <cell r="B106">
            <v>0</v>
          </cell>
          <cell r="C106">
            <v>0</v>
          </cell>
          <cell r="D106">
            <v>98740</v>
          </cell>
          <cell r="E106">
            <v>108335</v>
          </cell>
          <cell r="F106">
            <v>119295</v>
          </cell>
          <cell r="G106">
            <v>115703</v>
          </cell>
          <cell r="H106">
            <v>138683</v>
          </cell>
          <cell r="I106">
            <v>143703</v>
          </cell>
        </row>
        <row r="107">
          <cell r="A107">
            <v>0</v>
          </cell>
          <cell r="B107">
            <v>0</v>
          </cell>
          <cell r="C107">
            <v>0</v>
          </cell>
          <cell r="D107">
            <v>0</v>
          </cell>
          <cell r="E107">
            <v>22223</v>
          </cell>
          <cell r="F107">
            <v>17987</v>
          </cell>
          <cell r="G107">
            <v>17700</v>
          </cell>
          <cell r="H107">
            <v>19700</v>
          </cell>
          <cell r="I107">
            <v>19700</v>
          </cell>
        </row>
        <row r="108">
          <cell r="A108">
            <v>0</v>
          </cell>
          <cell r="B108">
            <v>0</v>
          </cell>
          <cell r="C108">
            <v>0</v>
          </cell>
          <cell r="D108">
            <v>307762</v>
          </cell>
          <cell r="E108">
            <v>295962</v>
          </cell>
          <cell r="F108">
            <v>432139</v>
          </cell>
          <cell r="G108">
            <v>471248</v>
          </cell>
          <cell r="H108">
            <v>516880</v>
          </cell>
          <cell r="I108">
            <v>542910</v>
          </cell>
        </row>
        <row r="109">
          <cell r="A109">
            <v>11674</v>
          </cell>
          <cell r="B109">
            <v>3180</v>
          </cell>
          <cell r="C109">
            <v>3190</v>
          </cell>
          <cell r="D109">
            <v>2792</v>
          </cell>
          <cell r="E109">
            <v>3753</v>
          </cell>
          <cell r="F109">
            <v>5798</v>
          </cell>
          <cell r="G109">
            <v>4405</v>
          </cell>
          <cell r="H109">
            <v>-10</v>
          </cell>
          <cell r="I109">
            <v>-10</v>
          </cell>
        </row>
        <row r="110">
          <cell r="A110">
            <v>0</v>
          </cell>
          <cell r="B110">
            <v>0</v>
          </cell>
          <cell r="C110">
            <v>0</v>
          </cell>
          <cell r="D110">
            <v>69802</v>
          </cell>
          <cell r="E110">
            <v>8554</v>
          </cell>
          <cell r="F110">
            <v>0</v>
          </cell>
          <cell r="G110">
            <v>0</v>
          </cell>
          <cell r="H110">
            <v>0</v>
          </cell>
          <cell r="I110">
            <v>0</v>
          </cell>
        </row>
        <row r="111">
          <cell r="A111">
            <v>0</v>
          </cell>
          <cell r="B111">
            <v>0</v>
          </cell>
          <cell r="C111">
            <v>0</v>
          </cell>
          <cell r="D111">
            <v>832</v>
          </cell>
          <cell r="E111">
            <v>2102</v>
          </cell>
          <cell r="F111">
            <v>1880</v>
          </cell>
          <cell r="G111">
            <v>1668</v>
          </cell>
          <cell r="H111">
            <v>1563</v>
          </cell>
          <cell r="I111">
            <v>1563</v>
          </cell>
        </row>
        <row r="112">
          <cell r="A112">
            <v>0</v>
          </cell>
          <cell r="B112">
            <v>0</v>
          </cell>
          <cell r="C112">
            <v>0</v>
          </cell>
          <cell r="D112">
            <v>1198387</v>
          </cell>
          <cell r="E112">
            <v>1022970</v>
          </cell>
          <cell r="F112">
            <v>1026086</v>
          </cell>
          <cell r="G112">
            <v>1134247</v>
          </cell>
          <cell r="H112">
            <v>1090687</v>
          </cell>
          <cell r="I112">
            <v>983772</v>
          </cell>
        </row>
        <row r="113">
          <cell r="A113">
            <v>58583</v>
          </cell>
          <cell r="B113">
            <v>65931</v>
          </cell>
          <cell r="C113">
            <v>76484</v>
          </cell>
          <cell r="D113">
            <v>97136</v>
          </cell>
          <cell r="E113">
            <v>85527</v>
          </cell>
          <cell r="F113">
            <v>93504</v>
          </cell>
          <cell r="G113">
            <v>72834</v>
          </cell>
          <cell r="H113">
            <v>0</v>
          </cell>
          <cell r="I113">
            <v>0</v>
          </cell>
        </row>
        <row r="114">
          <cell r="A114">
            <v>0</v>
          </cell>
          <cell r="B114">
            <v>0</v>
          </cell>
          <cell r="C114">
            <v>0</v>
          </cell>
          <cell r="D114">
            <v>0</v>
          </cell>
          <cell r="E114">
            <v>53992</v>
          </cell>
          <cell r="F114">
            <v>63962</v>
          </cell>
          <cell r="G114">
            <v>50796</v>
          </cell>
          <cell r="H114">
            <v>50796</v>
          </cell>
          <cell r="I114">
            <v>50796</v>
          </cell>
        </row>
        <row r="115">
          <cell r="A115">
            <v>0</v>
          </cell>
          <cell r="B115">
            <v>0</v>
          </cell>
          <cell r="C115">
            <v>0</v>
          </cell>
          <cell r="D115">
            <v>0</v>
          </cell>
          <cell r="E115">
            <v>11200</v>
          </cell>
          <cell r="F115">
            <v>18400</v>
          </cell>
          <cell r="G115">
            <v>17200</v>
          </cell>
          <cell r="H115">
            <v>0</v>
          </cell>
          <cell r="I115">
            <v>0</v>
          </cell>
        </row>
        <row r="116">
          <cell r="A116">
            <v>0</v>
          </cell>
          <cell r="B116">
            <v>0</v>
          </cell>
          <cell r="C116">
            <v>0</v>
          </cell>
          <cell r="D116">
            <v>8269</v>
          </cell>
          <cell r="E116">
            <v>0</v>
          </cell>
          <cell r="F116">
            <v>0</v>
          </cell>
          <cell r="G116">
            <v>0</v>
          </cell>
          <cell r="H116">
            <v>0</v>
          </cell>
          <cell r="I116">
            <v>0</v>
          </cell>
        </row>
        <row r="117">
          <cell r="A117">
            <v>0</v>
          </cell>
          <cell r="B117">
            <v>0</v>
          </cell>
          <cell r="C117">
            <v>0</v>
          </cell>
          <cell r="D117">
            <v>270824</v>
          </cell>
          <cell r="E117">
            <v>310414</v>
          </cell>
          <cell r="F117">
            <v>317500</v>
          </cell>
          <cell r="G117">
            <v>321000</v>
          </cell>
          <cell r="H117">
            <v>329000</v>
          </cell>
          <cell r="I117">
            <v>343000</v>
          </cell>
        </row>
        <row r="118">
          <cell r="A118">
            <v>42777</v>
          </cell>
          <cell r="B118">
            <v>42738</v>
          </cell>
          <cell r="C118">
            <v>45230</v>
          </cell>
          <cell r="D118">
            <v>44421</v>
          </cell>
          <cell r="E118">
            <v>17887</v>
          </cell>
          <cell r="F118">
            <v>60740</v>
          </cell>
          <cell r="G118">
            <v>60767</v>
          </cell>
          <cell r="H118">
            <v>0</v>
          </cell>
          <cell r="I118">
            <v>0</v>
          </cell>
        </row>
        <row r="119">
          <cell r="A119">
            <v>0</v>
          </cell>
          <cell r="B119">
            <v>0</v>
          </cell>
          <cell r="C119">
            <v>0</v>
          </cell>
          <cell r="D119">
            <v>0</v>
          </cell>
          <cell r="E119">
            <v>10000</v>
          </cell>
          <cell r="F119">
            <v>11500</v>
          </cell>
          <cell r="G119">
            <v>11500</v>
          </cell>
          <cell r="H119">
            <v>11500</v>
          </cell>
          <cell r="I119">
            <v>11500</v>
          </cell>
        </row>
        <row r="120">
          <cell r="A120">
            <v>0</v>
          </cell>
          <cell r="B120">
            <v>0</v>
          </cell>
          <cell r="C120">
            <v>0</v>
          </cell>
          <cell r="D120">
            <v>1604</v>
          </cell>
          <cell r="E120">
            <v>0</v>
          </cell>
          <cell r="F120">
            <v>0</v>
          </cell>
          <cell r="G120">
            <v>0</v>
          </cell>
          <cell r="H120">
            <v>0</v>
          </cell>
          <cell r="I120">
            <v>0</v>
          </cell>
        </row>
        <row r="121">
          <cell r="A121">
            <v>0</v>
          </cell>
          <cell r="B121">
            <v>0</v>
          </cell>
          <cell r="C121">
            <v>0</v>
          </cell>
          <cell r="D121">
            <v>0</v>
          </cell>
          <cell r="E121">
            <v>0</v>
          </cell>
          <cell r="F121">
            <v>299</v>
          </cell>
          <cell r="G121">
            <v>0</v>
          </cell>
          <cell r="H121">
            <v>0</v>
          </cell>
          <cell r="I121">
            <v>0</v>
          </cell>
        </row>
        <row r="122">
          <cell r="A122">
            <v>0</v>
          </cell>
          <cell r="B122">
            <v>0</v>
          </cell>
          <cell r="C122">
            <v>0</v>
          </cell>
          <cell r="D122">
            <v>0</v>
          </cell>
          <cell r="E122">
            <v>7016</v>
          </cell>
          <cell r="F122">
            <v>0</v>
          </cell>
          <cell r="G122">
            <v>0</v>
          </cell>
          <cell r="H122">
            <v>0</v>
          </cell>
          <cell r="I122">
            <v>0</v>
          </cell>
        </row>
        <row r="123">
          <cell r="A123">
            <v>0</v>
          </cell>
          <cell r="B123">
            <v>0</v>
          </cell>
          <cell r="C123">
            <v>0</v>
          </cell>
          <cell r="D123">
            <v>6082</v>
          </cell>
          <cell r="E123">
            <v>634</v>
          </cell>
          <cell r="F123">
            <v>3000</v>
          </cell>
          <cell r="G123">
            <v>150</v>
          </cell>
          <cell r="H123">
            <v>0</v>
          </cell>
          <cell r="I123">
            <v>0</v>
          </cell>
        </row>
        <row r="124">
          <cell r="A124">
            <v>0</v>
          </cell>
          <cell r="B124">
            <v>0</v>
          </cell>
          <cell r="C124">
            <v>0</v>
          </cell>
          <cell r="D124">
            <v>0</v>
          </cell>
          <cell r="E124">
            <v>69297</v>
          </cell>
          <cell r="F124">
            <v>96343</v>
          </cell>
          <cell r="G124">
            <v>0</v>
          </cell>
          <cell r="H124">
            <v>0</v>
          </cell>
          <cell r="I124">
            <v>0</v>
          </cell>
        </row>
        <row r="125">
          <cell r="A125">
            <v>16514</v>
          </cell>
          <cell r="B125">
            <v>18104</v>
          </cell>
          <cell r="C125">
            <v>15648</v>
          </cell>
          <cell r="D125">
            <v>19915</v>
          </cell>
          <cell r="E125">
            <v>24741</v>
          </cell>
          <cell r="F125">
            <v>32476</v>
          </cell>
          <cell r="G125">
            <v>21400</v>
          </cell>
          <cell r="H125">
            <v>0</v>
          </cell>
          <cell r="I125">
            <v>0</v>
          </cell>
        </row>
        <row r="126">
          <cell r="A126">
            <v>0</v>
          </cell>
          <cell r="B126">
            <v>0</v>
          </cell>
          <cell r="C126">
            <v>0</v>
          </cell>
          <cell r="D126">
            <v>0</v>
          </cell>
          <cell r="E126">
            <v>0</v>
          </cell>
          <cell r="F126">
            <v>9322</v>
          </cell>
          <cell r="G126">
            <v>6181</v>
          </cell>
          <cell r="H126">
            <v>-519</v>
          </cell>
          <cell r="I126">
            <v>-519</v>
          </cell>
        </row>
        <row r="127">
          <cell r="A127">
            <v>0</v>
          </cell>
          <cell r="B127">
            <v>0</v>
          </cell>
          <cell r="C127">
            <v>0</v>
          </cell>
          <cell r="D127">
            <v>0</v>
          </cell>
          <cell r="E127">
            <v>5000</v>
          </cell>
          <cell r="F127">
            <v>15750</v>
          </cell>
          <cell r="G127">
            <v>21700</v>
          </cell>
          <cell r="H127">
            <v>20800</v>
          </cell>
          <cell r="I127">
            <v>20800</v>
          </cell>
        </row>
        <row r="128">
          <cell r="A128">
            <v>84785</v>
          </cell>
          <cell r="B128">
            <v>85970</v>
          </cell>
          <cell r="C128">
            <v>86360</v>
          </cell>
          <cell r="D128">
            <v>88461</v>
          </cell>
          <cell r="E128">
            <v>90661</v>
          </cell>
          <cell r="F128">
            <v>94059</v>
          </cell>
          <cell r="G128">
            <v>89059</v>
          </cell>
          <cell r="H128">
            <v>89059</v>
          </cell>
          <cell r="I128">
            <v>89059</v>
          </cell>
        </row>
        <row r="129">
          <cell r="A129">
            <v>67201</v>
          </cell>
          <cell r="B129">
            <v>72223</v>
          </cell>
          <cell r="C129">
            <v>18414</v>
          </cell>
          <cell r="D129">
            <v>75127</v>
          </cell>
          <cell r="E129">
            <v>75127</v>
          </cell>
          <cell r="F129">
            <v>75127</v>
          </cell>
          <cell r="G129">
            <v>76817</v>
          </cell>
          <cell r="H129">
            <v>80217</v>
          </cell>
          <cell r="I129">
            <v>82217</v>
          </cell>
        </row>
        <row r="130">
          <cell r="A130">
            <v>0</v>
          </cell>
          <cell r="B130">
            <v>0</v>
          </cell>
          <cell r="C130">
            <v>0</v>
          </cell>
          <cell r="D130">
            <v>37624</v>
          </cell>
          <cell r="E130">
            <v>5370</v>
          </cell>
          <cell r="F130">
            <v>0</v>
          </cell>
          <cell r="G130">
            <v>0</v>
          </cell>
          <cell r="H130">
            <v>0</v>
          </cell>
          <cell r="I130">
            <v>0</v>
          </cell>
        </row>
        <row r="131">
          <cell r="A131">
            <v>0</v>
          </cell>
          <cell r="B131">
            <v>0</v>
          </cell>
          <cell r="C131">
            <v>0</v>
          </cell>
          <cell r="D131">
            <v>82732</v>
          </cell>
          <cell r="E131">
            <v>76727</v>
          </cell>
          <cell r="F131">
            <v>88500</v>
          </cell>
          <cell r="G131">
            <v>79993</v>
          </cell>
          <cell r="H131">
            <v>88993</v>
          </cell>
          <cell r="I131">
            <v>88993</v>
          </cell>
        </row>
        <row r="132">
          <cell r="A132">
            <v>172656</v>
          </cell>
          <cell r="B132">
            <v>242290</v>
          </cell>
          <cell r="C132">
            <v>253623</v>
          </cell>
          <cell r="D132">
            <v>243571</v>
          </cell>
          <cell r="E132">
            <v>207001</v>
          </cell>
          <cell r="F132">
            <v>248349</v>
          </cell>
          <cell r="G132">
            <v>196969</v>
          </cell>
          <cell r="H132">
            <v>0</v>
          </cell>
          <cell r="I132">
            <v>0</v>
          </cell>
        </row>
        <row r="133">
          <cell r="A133">
            <v>0</v>
          </cell>
          <cell r="B133">
            <v>0</v>
          </cell>
          <cell r="C133">
            <v>0</v>
          </cell>
          <cell r="D133">
            <v>0</v>
          </cell>
          <cell r="E133">
            <v>38757</v>
          </cell>
          <cell r="F133">
            <v>31926</v>
          </cell>
          <cell r="G133">
            <v>28427</v>
          </cell>
          <cell r="H133">
            <v>28427</v>
          </cell>
          <cell r="I133">
            <v>28427</v>
          </cell>
        </row>
        <row r="134">
          <cell r="A134">
            <v>0</v>
          </cell>
          <cell r="B134">
            <v>0</v>
          </cell>
          <cell r="C134">
            <v>0</v>
          </cell>
          <cell r="D134">
            <v>900</v>
          </cell>
          <cell r="E134">
            <v>900</v>
          </cell>
          <cell r="F134">
            <v>550</v>
          </cell>
          <cell r="G134">
            <v>385</v>
          </cell>
          <cell r="H134">
            <v>900</v>
          </cell>
          <cell r="I134">
            <v>900</v>
          </cell>
        </row>
        <row r="135">
          <cell r="A135">
            <v>0</v>
          </cell>
          <cell r="B135">
            <v>5200</v>
          </cell>
          <cell r="C135">
            <v>0</v>
          </cell>
          <cell r="D135">
            <v>0</v>
          </cell>
          <cell r="E135">
            <v>0</v>
          </cell>
          <cell r="F135">
            <v>0</v>
          </cell>
          <cell r="G135">
            <v>0</v>
          </cell>
          <cell r="H135">
            <v>0</v>
          </cell>
          <cell r="I135">
            <v>0</v>
          </cell>
        </row>
        <row r="136">
          <cell r="A136">
            <v>0</v>
          </cell>
          <cell r="B136">
            <v>0</v>
          </cell>
          <cell r="C136">
            <v>0</v>
          </cell>
          <cell r="D136">
            <v>0</v>
          </cell>
          <cell r="E136">
            <v>6</v>
          </cell>
          <cell r="F136">
            <v>32</v>
          </cell>
          <cell r="G136">
            <v>0</v>
          </cell>
          <cell r="H136">
            <v>0</v>
          </cell>
          <cell r="I136">
            <v>0</v>
          </cell>
        </row>
        <row r="137">
          <cell r="A137">
            <v>0</v>
          </cell>
          <cell r="B137">
            <v>0</v>
          </cell>
          <cell r="C137">
            <v>0</v>
          </cell>
          <cell r="D137">
            <v>0</v>
          </cell>
          <cell r="E137">
            <v>-14</v>
          </cell>
          <cell r="F137">
            <v>-2</v>
          </cell>
          <cell r="G137">
            <v>-2</v>
          </cell>
          <cell r="H137">
            <v>-2</v>
          </cell>
          <cell r="I137">
            <v>-2</v>
          </cell>
        </row>
        <row r="138">
          <cell r="A138">
            <v>0</v>
          </cell>
          <cell r="B138">
            <v>0</v>
          </cell>
          <cell r="C138">
            <v>0</v>
          </cell>
          <cell r="D138">
            <v>-3</v>
          </cell>
          <cell r="E138">
            <v>-11</v>
          </cell>
          <cell r="F138">
            <v>0</v>
          </cell>
          <cell r="G138">
            <v>0</v>
          </cell>
          <cell r="H138">
            <v>0</v>
          </cell>
          <cell r="I138">
            <v>0</v>
          </cell>
        </row>
        <row r="139">
          <cell r="A139">
            <v>0</v>
          </cell>
          <cell r="B139">
            <v>0</v>
          </cell>
          <cell r="C139">
            <v>0</v>
          </cell>
          <cell r="D139">
            <v>10034</v>
          </cell>
          <cell r="E139">
            <v>21953</v>
          </cell>
          <cell r="F139">
            <v>15933</v>
          </cell>
          <cell r="G139">
            <v>9649</v>
          </cell>
          <cell r="H139">
            <v>9649</v>
          </cell>
          <cell r="I139">
            <v>9649</v>
          </cell>
        </row>
        <row r="140">
          <cell r="A140">
            <v>0</v>
          </cell>
          <cell r="B140">
            <v>0</v>
          </cell>
          <cell r="C140">
            <v>0</v>
          </cell>
          <cell r="D140">
            <v>6400</v>
          </cell>
          <cell r="E140">
            <v>7335</v>
          </cell>
          <cell r="F140">
            <v>9297</v>
          </cell>
          <cell r="G140">
            <v>9988</v>
          </cell>
          <cell r="H140">
            <v>9988</v>
          </cell>
          <cell r="I140">
            <v>9988</v>
          </cell>
        </row>
        <row r="141">
          <cell r="A141">
            <v>0</v>
          </cell>
          <cell r="B141">
            <v>0</v>
          </cell>
          <cell r="C141">
            <v>0</v>
          </cell>
          <cell r="D141">
            <v>13352</v>
          </cell>
          <cell r="E141">
            <v>7051</v>
          </cell>
          <cell r="F141">
            <v>7564</v>
          </cell>
          <cell r="G141">
            <v>2532</v>
          </cell>
          <cell r="H141">
            <v>2532</v>
          </cell>
          <cell r="I141">
            <v>2532</v>
          </cell>
        </row>
        <row r="142">
          <cell r="A142">
            <v>0</v>
          </cell>
          <cell r="B142">
            <v>0</v>
          </cell>
          <cell r="C142">
            <v>0</v>
          </cell>
          <cell r="D142">
            <v>0</v>
          </cell>
          <cell r="E142">
            <v>840</v>
          </cell>
          <cell r="F142">
            <v>0</v>
          </cell>
          <cell r="G142">
            <v>1148</v>
          </cell>
          <cell r="H142">
            <v>1148</v>
          </cell>
          <cell r="I142">
            <v>1148</v>
          </cell>
        </row>
        <row r="143">
          <cell r="A143">
            <v>0</v>
          </cell>
          <cell r="B143">
            <v>0</v>
          </cell>
          <cell r="C143">
            <v>0</v>
          </cell>
          <cell r="D143">
            <v>925450</v>
          </cell>
          <cell r="E143">
            <v>1063969</v>
          </cell>
          <cell r="F143">
            <v>1386019</v>
          </cell>
          <cell r="G143">
            <v>1587070</v>
          </cell>
          <cell r="H143">
            <v>1189572</v>
          </cell>
          <cell r="I143">
            <v>894472</v>
          </cell>
        </row>
        <row r="144">
          <cell r="A144">
            <v>0</v>
          </cell>
          <cell r="B144">
            <v>0</v>
          </cell>
          <cell r="C144">
            <v>0</v>
          </cell>
          <cell r="D144">
            <v>47</v>
          </cell>
          <cell r="E144">
            <v>0</v>
          </cell>
          <cell r="F144">
            <v>0</v>
          </cell>
          <cell r="G144">
            <v>0</v>
          </cell>
          <cell r="H144">
            <v>0</v>
          </cell>
          <cell r="I144">
            <v>0</v>
          </cell>
        </row>
        <row r="145">
          <cell r="A145">
            <v>18459</v>
          </cell>
          <cell r="B145">
            <v>19053</v>
          </cell>
          <cell r="C145">
            <v>19584</v>
          </cell>
          <cell r="D145">
            <v>778666</v>
          </cell>
          <cell r="E145">
            <v>681573</v>
          </cell>
          <cell r="F145">
            <v>729616</v>
          </cell>
          <cell r="G145">
            <v>853932</v>
          </cell>
          <cell r="H145">
            <v>843531</v>
          </cell>
          <cell r="I145">
            <v>848306</v>
          </cell>
        </row>
        <row r="146">
          <cell r="A146">
            <v>25</v>
          </cell>
          <cell r="B146">
            <v>31</v>
          </cell>
          <cell r="C146">
            <v>28</v>
          </cell>
          <cell r="D146">
            <v>10291</v>
          </cell>
          <cell r="E146">
            <v>7660</v>
          </cell>
          <cell r="F146">
            <v>1246605</v>
          </cell>
          <cell r="G146">
            <v>1194876</v>
          </cell>
          <cell r="H146">
            <v>1182982</v>
          </cell>
          <cell r="I146">
            <v>1168482</v>
          </cell>
        </row>
        <row r="147">
          <cell r="A147">
            <v>7932473</v>
          </cell>
          <cell r="B147">
            <v>8755995</v>
          </cell>
          <cell r="C147">
            <v>10195835</v>
          </cell>
          <cell r="D147">
            <v>9011534</v>
          </cell>
          <cell r="E147">
            <v>10406615</v>
          </cell>
          <cell r="F147">
            <v>12129678</v>
          </cell>
          <cell r="G147">
            <v>13275017</v>
          </cell>
          <cell r="H147">
            <v>14273860</v>
          </cell>
          <cell r="I147">
            <v>15688360</v>
          </cell>
        </row>
        <row r="148">
          <cell r="A148">
            <v>227293</v>
          </cell>
          <cell r="B148">
            <v>209286</v>
          </cell>
          <cell r="C148">
            <v>217305</v>
          </cell>
          <cell r="D148">
            <v>280350</v>
          </cell>
          <cell r="E148">
            <v>303219</v>
          </cell>
          <cell r="F148">
            <v>314073</v>
          </cell>
          <cell r="G148">
            <v>341565</v>
          </cell>
          <cell r="H148">
            <v>404665</v>
          </cell>
          <cell r="I148">
            <v>463465</v>
          </cell>
        </row>
        <row r="149">
          <cell r="A149">
            <v>0</v>
          </cell>
          <cell r="B149">
            <v>0</v>
          </cell>
          <cell r="C149">
            <v>0</v>
          </cell>
          <cell r="D149">
            <v>34422</v>
          </cell>
          <cell r="E149">
            <v>368096</v>
          </cell>
          <cell r="F149">
            <v>384663</v>
          </cell>
          <cell r="G149">
            <v>392279</v>
          </cell>
          <cell r="H149">
            <v>392279</v>
          </cell>
          <cell r="I149">
            <v>392279</v>
          </cell>
        </row>
        <row r="150">
          <cell r="A150">
            <v>0</v>
          </cell>
          <cell r="B150">
            <v>0</v>
          </cell>
          <cell r="C150">
            <v>0</v>
          </cell>
          <cell r="D150">
            <v>14856</v>
          </cell>
          <cell r="E150">
            <v>15361</v>
          </cell>
          <cell r="F150">
            <v>2271</v>
          </cell>
          <cell r="G150">
            <v>2757</v>
          </cell>
          <cell r="H150">
            <v>13839</v>
          </cell>
          <cell r="I150">
            <v>13839</v>
          </cell>
        </row>
        <row r="151">
          <cell r="A151">
            <v>0</v>
          </cell>
          <cell r="B151">
            <v>0</v>
          </cell>
          <cell r="C151">
            <v>0</v>
          </cell>
          <cell r="D151">
            <v>451459</v>
          </cell>
          <cell r="E151">
            <v>144504</v>
          </cell>
          <cell r="F151">
            <v>0</v>
          </cell>
          <cell r="G151">
            <v>0</v>
          </cell>
          <cell r="H151">
            <v>0</v>
          </cell>
          <cell r="I151">
            <v>0</v>
          </cell>
        </row>
        <row r="152">
          <cell r="A152">
            <v>0</v>
          </cell>
          <cell r="B152">
            <v>0</v>
          </cell>
          <cell r="C152">
            <v>0</v>
          </cell>
          <cell r="D152">
            <v>106596</v>
          </cell>
          <cell r="E152">
            <v>107936</v>
          </cell>
          <cell r="F152">
            <v>78388</v>
          </cell>
          <cell r="G152">
            <v>98589</v>
          </cell>
          <cell r="H152">
            <v>127369</v>
          </cell>
          <cell r="I152">
            <v>131186</v>
          </cell>
        </row>
        <row r="153">
          <cell r="A153">
            <v>0</v>
          </cell>
          <cell r="B153">
            <v>0</v>
          </cell>
          <cell r="C153">
            <v>0</v>
          </cell>
          <cell r="D153">
            <v>1905</v>
          </cell>
          <cell r="E153">
            <v>1928</v>
          </cell>
          <cell r="F153">
            <v>3655</v>
          </cell>
          <cell r="G153">
            <v>2190</v>
          </cell>
          <cell r="H153">
            <v>2240</v>
          </cell>
          <cell r="I153">
            <v>2800</v>
          </cell>
        </row>
        <row r="154">
          <cell r="A154">
            <v>0</v>
          </cell>
          <cell r="B154">
            <v>0</v>
          </cell>
          <cell r="C154">
            <v>0</v>
          </cell>
          <cell r="D154">
            <v>0</v>
          </cell>
          <cell r="E154">
            <v>200</v>
          </cell>
          <cell r="F154">
            <v>210</v>
          </cell>
          <cell r="G154">
            <v>200</v>
          </cell>
          <cell r="H154">
            <v>200</v>
          </cell>
          <cell r="I154">
            <v>200</v>
          </cell>
        </row>
        <row r="155">
          <cell r="A155">
            <v>0</v>
          </cell>
          <cell r="B155">
            <v>0</v>
          </cell>
          <cell r="C155">
            <v>0</v>
          </cell>
          <cell r="D155">
            <v>6670</v>
          </cell>
          <cell r="E155">
            <v>19520</v>
          </cell>
          <cell r="F155">
            <v>2497</v>
          </cell>
          <cell r="G155">
            <v>2400</v>
          </cell>
          <cell r="H155">
            <v>2400</v>
          </cell>
          <cell r="I155">
            <v>2400</v>
          </cell>
        </row>
        <row r="156">
          <cell r="A156">
            <v>0</v>
          </cell>
          <cell r="B156">
            <v>0</v>
          </cell>
          <cell r="C156">
            <v>40269</v>
          </cell>
          <cell r="D156">
            <v>491981</v>
          </cell>
          <cell r="E156">
            <v>642925</v>
          </cell>
          <cell r="F156">
            <v>661395</v>
          </cell>
          <cell r="G156">
            <v>937431</v>
          </cell>
          <cell r="H156">
            <v>1098323</v>
          </cell>
          <cell r="I156">
            <v>1142923</v>
          </cell>
        </row>
        <row r="157">
          <cell r="A157">
            <v>1174691</v>
          </cell>
          <cell r="B157">
            <v>1221755</v>
          </cell>
          <cell r="C157">
            <v>1331923</v>
          </cell>
          <cell r="D157">
            <v>1374877</v>
          </cell>
          <cell r="E157">
            <v>1494350</v>
          </cell>
          <cell r="F157">
            <v>1556889</v>
          </cell>
          <cell r="G157">
            <v>1505123</v>
          </cell>
          <cell r="H157">
            <v>0</v>
          </cell>
          <cell r="I157">
            <v>0</v>
          </cell>
        </row>
        <row r="158">
          <cell r="A158">
            <v>0</v>
          </cell>
          <cell r="B158">
            <v>0</v>
          </cell>
          <cell r="C158">
            <v>0</v>
          </cell>
          <cell r="D158">
            <v>0</v>
          </cell>
          <cell r="E158">
            <v>379141</v>
          </cell>
          <cell r="F158">
            <v>622009</v>
          </cell>
          <cell r="G158">
            <v>594617</v>
          </cell>
          <cell r="H158">
            <v>595907</v>
          </cell>
          <cell r="I158">
            <v>597932</v>
          </cell>
        </row>
        <row r="159">
          <cell r="A159">
            <v>0</v>
          </cell>
          <cell r="B159">
            <v>0</v>
          </cell>
          <cell r="C159">
            <v>0</v>
          </cell>
          <cell r="D159">
            <v>5000</v>
          </cell>
          <cell r="E159">
            <v>5494</v>
          </cell>
          <cell r="F159">
            <v>5491</v>
          </cell>
          <cell r="G159">
            <v>5467</v>
          </cell>
          <cell r="H159">
            <v>5467</v>
          </cell>
          <cell r="I159">
            <v>5467</v>
          </cell>
        </row>
        <row r="160">
          <cell r="A160">
            <v>0</v>
          </cell>
          <cell r="B160">
            <v>0</v>
          </cell>
          <cell r="C160">
            <v>0</v>
          </cell>
          <cell r="D160">
            <v>0</v>
          </cell>
          <cell r="E160">
            <v>85</v>
          </cell>
          <cell r="F160">
            <v>180</v>
          </cell>
          <cell r="G160">
            <v>450</v>
          </cell>
          <cell r="H160">
            <v>50</v>
          </cell>
          <cell r="I160">
            <v>50</v>
          </cell>
        </row>
        <row r="161">
          <cell r="A161">
            <v>0</v>
          </cell>
          <cell r="B161">
            <v>0</v>
          </cell>
          <cell r="C161">
            <v>0</v>
          </cell>
          <cell r="D161">
            <v>128645</v>
          </cell>
          <cell r="E161">
            <v>135012</v>
          </cell>
          <cell r="F161">
            <v>158811</v>
          </cell>
          <cell r="G161">
            <v>148874</v>
          </cell>
          <cell r="H161">
            <v>148834</v>
          </cell>
          <cell r="I161">
            <v>148834</v>
          </cell>
        </row>
        <row r="162">
          <cell r="A162">
            <v>446045</v>
          </cell>
          <cell r="B162">
            <v>464242</v>
          </cell>
          <cell r="C162">
            <v>403121</v>
          </cell>
          <cell r="D162">
            <v>2079662</v>
          </cell>
          <cell r="E162">
            <v>2158795</v>
          </cell>
          <cell r="F162">
            <v>2383000</v>
          </cell>
          <cell r="G162">
            <v>2645104</v>
          </cell>
          <cell r="H162">
            <v>2840017</v>
          </cell>
          <cell r="I162">
            <v>3044000</v>
          </cell>
        </row>
        <row r="163">
          <cell r="A163">
            <v>0</v>
          </cell>
          <cell r="B163">
            <v>0</v>
          </cell>
          <cell r="C163">
            <v>0</v>
          </cell>
          <cell r="D163">
            <v>146614</v>
          </cell>
          <cell r="E163">
            <v>220644</v>
          </cell>
          <cell r="F163">
            <v>212521</v>
          </cell>
          <cell r="G163">
            <v>110713</v>
          </cell>
          <cell r="H163">
            <v>102713</v>
          </cell>
          <cell r="I163">
            <v>103013</v>
          </cell>
        </row>
        <row r="164">
          <cell r="A164">
            <v>0</v>
          </cell>
          <cell r="B164">
            <v>0</v>
          </cell>
          <cell r="C164">
            <v>0</v>
          </cell>
          <cell r="D164">
            <v>-67</v>
          </cell>
          <cell r="E164">
            <v>-30</v>
          </cell>
          <cell r="F164">
            <v>-19</v>
          </cell>
          <cell r="G164">
            <v>-21</v>
          </cell>
          <cell r="H164">
            <v>-22</v>
          </cell>
          <cell r="I164">
            <v>-22</v>
          </cell>
        </row>
        <row r="165">
          <cell r="A165">
            <v>0</v>
          </cell>
          <cell r="B165">
            <v>0</v>
          </cell>
          <cell r="C165">
            <v>0</v>
          </cell>
          <cell r="D165">
            <v>865</v>
          </cell>
          <cell r="E165">
            <v>-1307</v>
          </cell>
          <cell r="F165">
            <v>-808</v>
          </cell>
          <cell r="G165">
            <v>-259</v>
          </cell>
          <cell r="H165">
            <v>-259</v>
          </cell>
          <cell r="I165">
            <v>-259</v>
          </cell>
        </row>
        <row r="166">
          <cell r="A166">
            <v>0</v>
          </cell>
          <cell r="B166">
            <v>0</v>
          </cell>
          <cell r="C166">
            <v>0</v>
          </cell>
          <cell r="D166">
            <v>221773</v>
          </cell>
          <cell r="E166">
            <v>200217</v>
          </cell>
          <cell r="F166">
            <v>224022</v>
          </cell>
          <cell r="G166">
            <v>220976</v>
          </cell>
          <cell r="H166">
            <v>220976</v>
          </cell>
          <cell r="I166">
            <v>220976</v>
          </cell>
        </row>
        <row r="167">
          <cell r="A167">
            <v>0</v>
          </cell>
          <cell r="B167">
            <v>0</v>
          </cell>
          <cell r="C167">
            <v>0</v>
          </cell>
          <cell r="D167">
            <v>3349</v>
          </cell>
          <cell r="E167">
            <v>227</v>
          </cell>
          <cell r="F167">
            <v>125</v>
          </cell>
          <cell r="G167">
            <v>251</v>
          </cell>
          <cell r="H167">
            <v>251</v>
          </cell>
          <cell r="I167">
            <v>251</v>
          </cell>
        </row>
        <row r="168">
          <cell r="A168">
            <v>0</v>
          </cell>
          <cell r="B168">
            <v>0</v>
          </cell>
          <cell r="C168">
            <v>0</v>
          </cell>
          <cell r="D168">
            <v>62</v>
          </cell>
          <cell r="E168">
            <v>67</v>
          </cell>
          <cell r="F168">
            <v>75</v>
          </cell>
          <cell r="G168">
            <v>75</v>
          </cell>
          <cell r="H168">
            <v>75</v>
          </cell>
          <cell r="I168">
            <v>75</v>
          </cell>
        </row>
        <row r="169">
          <cell r="A169">
            <v>16479</v>
          </cell>
          <cell r="B169">
            <v>17017</v>
          </cell>
          <cell r="C169">
            <v>22576</v>
          </cell>
          <cell r="D169">
            <v>15656</v>
          </cell>
          <cell r="E169">
            <v>8164</v>
          </cell>
          <cell r="F169">
            <v>17100</v>
          </cell>
          <cell r="G169">
            <v>17581</v>
          </cell>
          <cell r="H169">
            <v>0</v>
          </cell>
          <cell r="I169">
            <v>0</v>
          </cell>
        </row>
        <row r="170">
          <cell r="A170">
            <v>105</v>
          </cell>
          <cell r="B170">
            <v>127</v>
          </cell>
          <cell r="C170">
            <v>130</v>
          </cell>
          <cell r="D170">
            <v>385</v>
          </cell>
          <cell r="E170">
            <v>523</v>
          </cell>
          <cell r="F170">
            <v>538</v>
          </cell>
          <cell r="G170">
            <v>538</v>
          </cell>
          <cell r="H170">
            <v>538</v>
          </cell>
          <cell r="I170">
            <v>538</v>
          </cell>
        </row>
        <row r="171">
          <cell r="A171">
            <v>0</v>
          </cell>
          <cell r="B171">
            <v>0</v>
          </cell>
          <cell r="C171">
            <v>0</v>
          </cell>
          <cell r="D171">
            <v>-62243</v>
          </cell>
          <cell r="E171">
            <v>174664</v>
          </cell>
          <cell r="F171">
            <v>165373</v>
          </cell>
          <cell r="G171">
            <v>161792</v>
          </cell>
          <cell r="H171">
            <v>161792</v>
          </cell>
          <cell r="I171">
            <v>161792</v>
          </cell>
        </row>
        <row r="172">
          <cell r="A172">
            <v>0</v>
          </cell>
          <cell r="B172">
            <v>0</v>
          </cell>
          <cell r="C172">
            <v>0</v>
          </cell>
          <cell r="D172">
            <v>144</v>
          </cell>
          <cell r="E172">
            <v>151</v>
          </cell>
          <cell r="F172">
            <v>210</v>
          </cell>
          <cell r="G172">
            <v>215</v>
          </cell>
          <cell r="H172">
            <v>215</v>
          </cell>
          <cell r="I172">
            <v>215</v>
          </cell>
        </row>
        <row r="173">
          <cell r="A173">
            <v>0</v>
          </cell>
          <cell r="B173">
            <v>0</v>
          </cell>
          <cell r="C173">
            <v>0</v>
          </cell>
          <cell r="D173">
            <v>2903</v>
          </cell>
          <cell r="E173">
            <v>323</v>
          </cell>
          <cell r="F173">
            <v>0</v>
          </cell>
          <cell r="G173">
            <v>0</v>
          </cell>
          <cell r="H173">
            <v>0</v>
          </cell>
          <cell r="I173">
            <v>0</v>
          </cell>
        </row>
        <row r="174">
          <cell r="A174">
            <v>0</v>
          </cell>
          <cell r="B174">
            <v>0</v>
          </cell>
          <cell r="C174">
            <v>0</v>
          </cell>
          <cell r="D174">
            <v>309</v>
          </cell>
          <cell r="E174">
            <v>330</v>
          </cell>
          <cell r="F174">
            <v>435</v>
          </cell>
          <cell r="G174">
            <v>435</v>
          </cell>
          <cell r="H174">
            <v>435</v>
          </cell>
          <cell r="I174">
            <v>435</v>
          </cell>
        </row>
        <row r="175">
          <cell r="A175">
            <v>0</v>
          </cell>
          <cell r="B175">
            <v>0</v>
          </cell>
          <cell r="C175">
            <v>0</v>
          </cell>
          <cell r="D175">
            <v>66</v>
          </cell>
          <cell r="E175">
            <v>80</v>
          </cell>
          <cell r="F175">
            <v>80</v>
          </cell>
          <cell r="G175">
            <v>0</v>
          </cell>
          <cell r="H175">
            <v>0</v>
          </cell>
          <cell r="I175">
            <v>0</v>
          </cell>
        </row>
        <row r="176">
          <cell r="A176">
            <v>-188</v>
          </cell>
          <cell r="B176">
            <v>-443</v>
          </cell>
          <cell r="C176">
            <v>-39</v>
          </cell>
          <cell r="D176">
            <v>7973</v>
          </cell>
          <cell r="E176">
            <v>8278</v>
          </cell>
          <cell r="F176">
            <v>2237</v>
          </cell>
          <cell r="G176">
            <v>6299</v>
          </cell>
          <cell r="H176">
            <v>4499</v>
          </cell>
          <cell r="I176">
            <v>4999</v>
          </cell>
        </row>
        <row r="177">
          <cell r="A177">
            <v>0</v>
          </cell>
          <cell r="B177">
            <v>0</v>
          </cell>
          <cell r="C177">
            <v>0</v>
          </cell>
          <cell r="D177">
            <v>0</v>
          </cell>
          <cell r="E177">
            <v>0</v>
          </cell>
          <cell r="F177">
            <v>2</v>
          </cell>
          <cell r="G177">
            <v>2</v>
          </cell>
          <cell r="H177">
            <v>0</v>
          </cell>
          <cell r="I177">
            <v>0</v>
          </cell>
        </row>
        <row r="178">
          <cell r="A178">
            <v>0</v>
          </cell>
          <cell r="B178">
            <v>0</v>
          </cell>
          <cell r="C178">
            <v>0</v>
          </cell>
          <cell r="D178">
            <v>0</v>
          </cell>
          <cell r="E178">
            <v>4078</v>
          </cell>
          <cell r="F178">
            <v>3688</v>
          </cell>
          <cell r="G178">
            <v>3839</v>
          </cell>
          <cell r="H178">
            <v>3839</v>
          </cell>
          <cell r="I178">
            <v>3839</v>
          </cell>
        </row>
        <row r="179">
          <cell r="A179">
            <v>0</v>
          </cell>
          <cell r="B179">
            <v>0</v>
          </cell>
          <cell r="C179">
            <v>0</v>
          </cell>
          <cell r="D179">
            <v>460000</v>
          </cell>
          <cell r="E179">
            <v>604266</v>
          </cell>
          <cell r="F179">
            <v>938350</v>
          </cell>
          <cell r="G179">
            <v>922900</v>
          </cell>
          <cell r="H179">
            <v>942000</v>
          </cell>
          <cell r="I179">
            <v>983100</v>
          </cell>
        </row>
        <row r="180">
          <cell r="A180">
            <v>0</v>
          </cell>
          <cell r="B180">
            <v>0</v>
          </cell>
          <cell r="C180">
            <v>0</v>
          </cell>
          <cell r="D180">
            <v>0</v>
          </cell>
          <cell r="E180">
            <v>27827</v>
          </cell>
          <cell r="F180">
            <v>22160</v>
          </cell>
          <cell r="G180">
            <v>19228</v>
          </cell>
          <cell r="H180">
            <v>18903</v>
          </cell>
          <cell r="I180">
            <v>18903</v>
          </cell>
        </row>
        <row r="181">
          <cell r="A181">
            <v>0</v>
          </cell>
          <cell r="B181">
            <v>0</v>
          </cell>
          <cell r="C181">
            <v>0</v>
          </cell>
          <cell r="D181">
            <v>0</v>
          </cell>
          <cell r="E181">
            <v>1589</v>
          </cell>
          <cell r="F181">
            <v>1779</v>
          </cell>
          <cell r="G181">
            <v>2008</v>
          </cell>
          <cell r="H181">
            <v>1760</v>
          </cell>
          <cell r="I181">
            <v>1804</v>
          </cell>
        </row>
        <row r="182">
          <cell r="A182">
            <v>0</v>
          </cell>
          <cell r="B182">
            <v>0</v>
          </cell>
          <cell r="C182">
            <v>0</v>
          </cell>
          <cell r="D182">
            <v>0</v>
          </cell>
          <cell r="E182">
            <v>0</v>
          </cell>
          <cell r="F182">
            <v>0</v>
          </cell>
          <cell r="G182">
            <v>17000</v>
          </cell>
          <cell r="H182">
            <v>17000</v>
          </cell>
          <cell r="I182">
            <v>17000</v>
          </cell>
        </row>
        <row r="183">
          <cell r="A183">
            <v>0</v>
          </cell>
          <cell r="B183">
            <v>0</v>
          </cell>
          <cell r="C183">
            <v>0</v>
          </cell>
          <cell r="D183">
            <v>0</v>
          </cell>
          <cell r="E183">
            <v>0</v>
          </cell>
          <cell r="F183">
            <v>0</v>
          </cell>
          <cell r="G183">
            <v>4000</v>
          </cell>
          <cell r="H183">
            <v>2500</v>
          </cell>
          <cell r="I183">
            <v>2800</v>
          </cell>
        </row>
        <row r="184">
          <cell r="A184">
            <v>0</v>
          </cell>
          <cell r="B184">
            <v>0</v>
          </cell>
          <cell r="C184">
            <v>0</v>
          </cell>
          <cell r="D184">
            <v>0</v>
          </cell>
          <cell r="E184">
            <v>0</v>
          </cell>
          <cell r="F184">
            <v>0</v>
          </cell>
          <cell r="G184">
            <v>9230</v>
          </cell>
          <cell r="H184">
            <v>12790</v>
          </cell>
          <cell r="I184">
            <v>15260</v>
          </cell>
        </row>
        <row r="185">
          <cell r="A185">
            <v>0</v>
          </cell>
          <cell r="B185">
            <v>0</v>
          </cell>
          <cell r="C185">
            <v>0</v>
          </cell>
          <cell r="D185">
            <v>0</v>
          </cell>
          <cell r="E185">
            <v>0</v>
          </cell>
          <cell r="F185">
            <v>0</v>
          </cell>
          <cell r="G185">
            <v>0</v>
          </cell>
          <cell r="H185">
            <v>9000</v>
          </cell>
          <cell r="I185">
            <v>9000</v>
          </cell>
        </row>
        <row r="186">
          <cell r="A186">
            <v>0</v>
          </cell>
          <cell r="B186">
            <v>0</v>
          </cell>
          <cell r="C186">
            <v>0</v>
          </cell>
          <cell r="D186">
            <v>0</v>
          </cell>
          <cell r="E186">
            <v>0</v>
          </cell>
          <cell r="F186">
            <v>27520</v>
          </cell>
          <cell r="G186">
            <v>146394</v>
          </cell>
          <cell r="H186">
            <v>121070</v>
          </cell>
          <cell r="I186">
            <v>53070</v>
          </cell>
        </row>
        <row r="187">
          <cell r="A187">
            <v>0</v>
          </cell>
          <cell r="B187">
            <v>0</v>
          </cell>
          <cell r="C187">
            <v>0</v>
          </cell>
          <cell r="D187">
            <v>0</v>
          </cell>
          <cell r="E187">
            <v>0</v>
          </cell>
          <cell r="F187">
            <v>2375</v>
          </cell>
          <cell r="G187">
            <v>24680</v>
          </cell>
          <cell r="H187">
            <v>26680</v>
          </cell>
          <cell r="I187">
            <v>29780</v>
          </cell>
        </row>
        <row r="188">
          <cell r="A188">
            <v>0</v>
          </cell>
          <cell r="B188">
            <v>0</v>
          </cell>
          <cell r="C188">
            <v>0</v>
          </cell>
          <cell r="D188">
            <v>0</v>
          </cell>
          <cell r="E188">
            <v>0</v>
          </cell>
          <cell r="F188">
            <v>12420</v>
          </cell>
          <cell r="G188">
            <v>38704</v>
          </cell>
          <cell r="H188">
            <v>27104</v>
          </cell>
          <cell r="I188">
            <v>25504</v>
          </cell>
        </row>
        <row r="189">
          <cell r="A189">
            <v>0</v>
          </cell>
          <cell r="B189">
            <v>0</v>
          </cell>
          <cell r="C189">
            <v>0</v>
          </cell>
          <cell r="D189">
            <v>0</v>
          </cell>
          <cell r="E189">
            <v>0</v>
          </cell>
          <cell r="F189">
            <v>0</v>
          </cell>
          <cell r="G189">
            <v>10262</v>
          </cell>
          <cell r="H189">
            <v>25000</v>
          </cell>
          <cell r="I189">
            <v>25000</v>
          </cell>
        </row>
        <row r="190">
          <cell r="A190">
            <v>0</v>
          </cell>
          <cell r="B190">
            <v>0</v>
          </cell>
          <cell r="C190">
            <v>0</v>
          </cell>
          <cell r="D190">
            <v>0</v>
          </cell>
          <cell r="E190">
            <v>0</v>
          </cell>
          <cell r="F190">
            <v>0</v>
          </cell>
          <cell r="G190">
            <v>562</v>
          </cell>
          <cell r="H190">
            <v>6116</v>
          </cell>
          <cell r="I190">
            <v>616</v>
          </cell>
        </row>
        <row r="191">
          <cell r="A191">
            <v>0</v>
          </cell>
          <cell r="B191">
            <v>0</v>
          </cell>
          <cell r="C191">
            <v>0</v>
          </cell>
          <cell r="D191">
            <v>0</v>
          </cell>
          <cell r="E191">
            <v>0</v>
          </cell>
          <cell r="F191">
            <v>250000</v>
          </cell>
          <cell r="G191">
            <v>150000</v>
          </cell>
          <cell r="H191">
            <v>125000</v>
          </cell>
          <cell r="I191">
            <v>237500</v>
          </cell>
        </row>
        <row r="192">
          <cell r="A192">
            <v>0</v>
          </cell>
          <cell r="B192">
            <v>0</v>
          </cell>
          <cell r="C192">
            <v>0</v>
          </cell>
          <cell r="D192">
            <v>0</v>
          </cell>
          <cell r="E192">
            <v>0</v>
          </cell>
          <cell r="F192">
            <v>0</v>
          </cell>
          <cell r="G192">
            <v>56588</v>
          </cell>
          <cell r="H192">
            <v>824588</v>
          </cell>
          <cell r="I192">
            <v>791588</v>
          </cell>
        </row>
        <row r="193">
          <cell r="A193">
            <v>0</v>
          </cell>
          <cell r="B193">
            <v>0</v>
          </cell>
          <cell r="C193">
            <v>0</v>
          </cell>
          <cell r="D193">
            <v>0</v>
          </cell>
          <cell r="E193">
            <v>0</v>
          </cell>
          <cell r="F193">
            <v>13470</v>
          </cell>
          <cell r="G193">
            <v>17147</v>
          </cell>
          <cell r="H193">
            <v>17147</v>
          </cell>
          <cell r="I193">
            <v>17147</v>
          </cell>
        </row>
        <row r="194">
          <cell r="A194">
            <v>0</v>
          </cell>
          <cell r="B194">
            <v>0</v>
          </cell>
          <cell r="C194">
            <v>0</v>
          </cell>
          <cell r="D194">
            <v>0</v>
          </cell>
          <cell r="E194">
            <v>1000</v>
          </cell>
          <cell r="F194">
            <v>5935</v>
          </cell>
          <cell r="G194">
            <v>11505</v>
          </cell>
          <cell r="H194">
            <v>29818</v>
          </cell>
          <cell r="I194">
            <v>19865</v>
          </cell>
        </row>
        <row r="195">
          <cell r="A195">
            <v>0</v>
          </cell>
          <cell r="B195">
            <v>0</v>
          </cell>
          <cell r="C195">
            <v>0</v>
          </cell>
          <cell r="D195">
            <v>0</v>
          </cell>
          <cell r="E195">
            <v>0</v>
          </cell>
          <cell r="F195">
            <v>12500</v>
          </cell>
          <cell r="G195">
            <v>0</v>
          </cell>
          <cell r="H195">
            <v>0</v>
          </cell>
          <cell r="I195">
            <v>0</v>
          </cell>
        </row>
        <row r="196">
          <cell r="A196">
            <v>0</v>
          </cell>
          <cell r="B196">
            <v>0</v>
          </cell>
          <cell r="C196">
            <v>0</v>
          </cell>
          <cell r="D196">
            <v>0</v>
          </cell>
          <cell r="E196">
            <v>60590</v>
          </cell>
          <cell r="F196">
            <v>8500</v>
          </cell>
          <cell r="G196">
            <v>21542</v>
          </cell>
          <cell r="H196">
            <v>40030</v>
          </cell>
          <cell r="I196">
            <v>17619</v>
          </cell>
        </row>
        <row r="197">
          <cell r="A197">
            <v>0</v>
          </cell>
          <cell r="B197">
            <v>0</v>
          </cell>
          <cell r="C197">
            <v>0</v>
          </cell>
          <cell r="D197">
            <v>0</v>
          </cell>
          <cell r="E197">
            <v>0</v>
          </cell>
          <cell r="F197">
            <v>7300</v>
          </cell>
          <cell r="G197">
            <v>10000</v>
          </cell>
          <cell r="H197">
            <v>9200</v>
          </cell>
          <cell r="I197">
            <v>10200</v>
          </cell>
        </row>
        <row r="198">
          <cell r="A198">
            <v>0</v>
          </cell>
          <cell r="B198">
            <v>0</v>
          </cell>
          <cell r="C198">
            <v>0</v>
          </cell>
          <cell r="D198">
            <v>-2334</v>
          </cell>
          <cell r="E198">
            <v>22867</v>
          </cell>
          <cell r="F198">
            <v>22873</v>
          </cell>
          <cell r="G198">
            <v>23155</v>
          </cell>
          <cell r="H198">
            <v>23155</v>
          </cell>
          <cell r="I198">
            <v>23155</v>
          </cell>
        </row>
        <row r="199">
          <cell r="A199">
            <v>0</v>
          </cell>
          <cell r="B199">
            <v>0</v>
          </cell>
          <cell r="C199">
            <v>0</v>
          </cell>
          <cell r="D199">
            <v>0</v>
          </cell>
          <cell r="E199">
            <v>0</v>
          </cell>
          <cell r="F199">
            <v>0</v>
          </cell>
          <cell r="G199">
            <v>82000</v>
          </cell>
          <cell r="H199">
            <v>235000</v>
          </cell>
          <cell r="I199">
            <v>233000</v>
          </cell>
        </row>
        <row r="200">
          <cell r="A200">
            <v>0</v>
          </cell>
          <cell r="B200">
            <v>0</v>
          </cell>
          <cell r="C200">
            <v>0</v>
          </cell>
          <cell r="D200">
            <v>0</v>
          </cell>
          <cell r="E200">
            <v>0</v>
          </cell>
          <cell r="F200">
            <v>1000</v>
          </cell>
          <cell r="G200">
            <v>0</v>
          </cell>
          <cell r="H200">
            <v>0</v>
          </cell>
          <cell r="I200">
            <v>0</v>
          </cell>
        </row>
        <row r="201">
          <cell r="A201">
            <v>0</v>
          </cell>
          <cell r="B201">
            <v>0</v>
          </cell>
          <cell r="C201">
            <v>0</v>
          </cell>
          <cell r="D201">
            <v>0</v>
          </cell>
          <cell r="E201">
            <v>0</v>
          </cell>
          <cell r="F201">
            <v>0</v>
          </cell>
          <cell r="G201">
            <v>171</v>
          </cell>
          <cell r="H201">
            <v>131</v>
          </cell>
          <cell r="I201">
            <v>131</v>
          </cell>
        </row>
        <row r="202">
          <cell r="A202">
            <v>0</v>
          </cell>
          <cell r="B202">
            <v>0</v>
          </cell>
          <cell r="C202">
            <v>0</v>
          </cell>
          <cell r="D202">
            <v>-48</v>
          </cell>
          <cell r="E202">
            <v>0</v>
          </cell>
          <cell r="F202">
            <v>0</v>
          </cell>
          <cell r="G202">
            <v>0</v>
          </cell>
          <cell r="H202">
            <v>0</v>
          </cell>
          <cell r="I202">
            <v>0</v>
          </cell>
        </row>
        <row r="203">
          <cell r="A203">
            <v>0</v>
          </cell>
          <cell r="B203">
            <v>0</v>
          </cell>
          <cell r="C203">
            <v>0</v>
          </cell>
          <cell r="D203">
            <v>0</v>
          </cell>
          <cell r="E203">
            <v>0</v>
          </cell>
          <cell r="F203">
            <v>0</v>
          </cell>
          <cell r="G203">
            <v>0</v>
          </cell>
          <cell r="H203">
            <v>0</v>
          </cell>
          <cell r="I203">
            <v>0</v>
          </cell>
        </row>
        <row r="204">
          <cell r="A204">
            <v>0</v>
          </cell>
          <cell r="B204">
            <v>0</v>
          </cell>
          <cell r="C204">
            <v>0</v>
          </cell>
          <cell r="D204">
            <v>0</v>
          </cell>
          <cell r="E204">
            <v>0</v>
          </cell>
          <cell r="F204">
            <v>150</v>
          </cell>
          <cell r="G204">
            <v>0</v>
          </cell>
          <cell r="H204">
            <v>0</v>
          </cell>
          <cell r="I204">
            <v>0</v>
          </cell>
        </row>
        <row r="205">
          <cell r="A205">
            <v>0</v>
          </cell>
          <cell r="B205">
            <v>0</v>
          </cell>
          <cell r="C205">
            <v>0</v>
          </cell>
          <cell r="D205">
            <v>0</v>
          </cell>
          <cell r="E205">
            <v>0</v>
          </cell>
          <cell r="F205">
            <v>0</v>
          </cell>
          <cell r="G205">
            <v>0</v>
          </cell>
          <cell r="H205">
            <v>0</v>
          </cell>
          <cell r="I205">
            <v>0</v>
          </cell>
        </row>
        <row r="206">
          <cell r="A206">
            <v>0</v>
          </cell>
          <cell r="B206">
            <v>0</v>
          </cell>
          <cell r="C206">
            <v>0</v>
          </cell>
          <cell r="D206">
            <v>0</v>
          </cell>
          <cell r="E206">
            <v>0</v>
          </cell>
          <cell r="F206">
            <v>0</v>
          </cell>
          <cell r="G206">
            <v>0</v>
          </cell>
          <cell r="H206">
            <v>0</v>
          </cell>
          <cell r="I206">
            <v>0</v>
          </cell>
        </row>
        <row r="207">
          <cell r="A207">
            <v>0</v>
          </cell>
          <cell r="B207">
            <v>0</v>
          </cell>
          <cell r="C207">
            <v>0</v>
          </cell>
          <cell r="D207">
            <v>0</v>
          </cell>
          <cell r="E207">
            <v>0</v>
          </cell>
          <cell r="F207">
            <v>0</v>
          </cell>
          <cell r="G207">
            <v>0</v>
          </cell>
          <cell r="H207">
            <v>0</v>
          </cell>
          <cell r="I207">
            <v>0</v>
          </cell>
        </row>
        <row r="208">
          <cell r="A208">
            <v>0</v>
          </cell>
          <cell r="B208">
            <v>0</v>
          </cell>
          <cell r="C208">
            <v>0</v>
          </cell>
          <cell r="D208">
            <v>0</v>
          </cell>
          <cell r="E208">
            <v>-13</v>
          </cell>
          <cell r="F208">
            <v>-5</v>
          </cell>
          <cell r="G208">
            <v>-5</v>
          </cell>
          <cell r="H208">
            <v>-5</v>
          </cell>
          <cell r="I208">
            <v>-5</v>
          </cell>
        </row>
        <row r="209">
          <cell r="A209">
            <v>0</v>
          </cell>
          <cell r="B209">
            <v>0</v>
          </cell>
          <cell r="C209">
            <v>0</v>
          </cell>
          <cell r="D209">
            <v>0</v>
          </cell>
          <cell r="E209">
            <v>0</v>
          </cell>
          <cell r="F209">
            <v>2500</v>
          </cell>
          <cell r="G209">
            <v>0</v>
          </cell>
          <cell r="H209">
            <v>0</v>
          </cell>
          <cell r="I209">
            <v>0</v>
          </cell>
        </row>
        <row r="210">
          <cell r="A210">
            <v>0</v>
          </cell>
          <cell r="B210">
            <v>0</v>
          </cell>
          <cell r="C210">
            <v>0</v>
          </cell>
          <cell r="D210">
            <v>19635227</v>
          </cell>
          <cell r="E210">
            <v>20064993</v>
          </cell>
          <cell r="F210">
            <v>19616833</v>
          </cell>
          <cell r="G210">
            <v>36269262</v>
          </cell>
          <cell r="H210">
            <v>38392753</v>
          </cell>
          <cell r="I210">
            <v>40731753</v>
          </cell>
        </row>
        <row r="211">
          <cell r="A211">
            <v>0</v>
          </cell>
          <cell r="B211">
            <v>0</v>
          </cell>
          <cell r="C211">
            <v>0</v>
          </cell>
          <cell r="D211">
            <v>3742223</v>
          </cell>
          <cell r="E211">
            <v>3752668</v>
          </cell>
          <cell r="F211">
            <v>3841582</v>
          </cell>
          <cell r="G211">
            <v>4157485</v>
          </cell>
          <cell r="H211">
            <v>4193017</v>
          </cell>
          <cell r="I211">
            <v>4322017</v>
          </cell>
        </row>
        <row r="212">
          <cell r="A212">
            <v>0</v>
          </cell>
          <cell r="B212">
            <v>0</v>
          </cell>
          <cell r="C212">
            <v>0</v>
          </cell>
          <cell r="D212">
            <v>264251</v>
          </cell>
          <cell r="E212">
            <v>257436</v>
          </cell>
          <cell r="F212">
            <v>272904</v>
          </cell>
          <cell r="G212">
            <v>303559</v>
          </cell>
          <cell r="H212">
            <v>289134</v>
          </cell>
          <cell r="I212">
            <v>275687</v>
          </cell>
        </row>
        <row r="213">
          <cell r="A213">
            <v>319218</v>
          </cell>
          <cell r="B213">
            <v>357094</v>
          </cell>
          <cell r="C213">
            <v>424386</v>
          </cell>
          <cell r="D213">
            <v>441431</v>
          </cell>
          <cell r="E213">
            <v>708440</v>
          </cell>
          <cell r="F213">
            <v>1799056</v>
          </cell>
          <cell r="G213">
            <v>1937568</v>
          </cell>
          <cell r="H213">
            <v>2563347</v>
          </cell>
          <cell r="I213">
            <v>2432347</v>
          </cell>
        </row>
        <row r="214">
          <cell r="A214">
            <v>0</v>
          </cell>
          <cell r="B214">
            <v>0</v>
          </cell>
          <cell r="C214">
            <v>0</v>
          </cell>
          <cell r="D214">
            <v>329468</v>
          </cell>
          <cell r="E214">
            <v>1006351</v>
          </cell>
          <cell r="F214">
            <v>1018405</v>
          </cell>
          <cell r="G214">
            <v>1324373</v>
          </cell>
          <cell r="H214">
            <v>2086138</v>
          </cell>
          <cell r="I214">
            <v>2260138</v>
          </cell>
        </row>
        <row r="215">
          <cell r="A215">
            <v>0</v>
          </cell>
          <cell r="B215">
            <v>0</v>
          </cell>
          <cell r="C215">
            <v>0</v>
          </cell>
          <cell r="D215">
            <v>161559</v>
          </cell>
          <cell r="E215">
            <v>164509</v>
          </cell>
          <cell r="F215">
            <v>176955</v>
          </cell>
          <cell r="G215">
            <v>162000</v>
          </cell>
          <cell r="H215">
            <v>162000</v>
          </cell>
          <cell r="I215">
            <v>162000</v>
          </cell>
        </row>
        <row r="216">
          <cell r="A216">
            <v>0</v>
          </cell>
          <cell r="B216">
            <v>0</v>
          </cell>
          <cell r="C216">
            <v>0</v>
          </cell>
          <cell r="D216">
            <v>1869598</v>
          </cell>
          <cell r="E216">
            <v>592629</v>
          </cell>
          <cell r="F216">
            <v>0</v>
          </cell>
          <cell r="G216">
            <v>0</v>
          </cell>
          <cell r="H216">
            <v>0</v>
          </cell>
          <cell r="I216">
            <v>0</v>
          </cell>
        </row>
        <row r="217">
          <cell r="A217">
            <v>0</v>
          </cell>
          <cell r="B217">
            <v>0</v>
          </cell>
          <cell r="C217">
            <v>0</v>
          </cell>
          <cell r="D217">
            <v>271765</v>
          </cell>
          <cell r="E217">
            <v>254918</v>
          </cell>
          <cell r="F217">
            <v>266350</v>
          </cell>
          <cell r="G217">
            <v>112936</v>
          </cell>
          <cell r="H217">
            <v>127236</v>
          </cell>
          <cell r="I217">
            <v>131486</v>
          </cell>
        </row>
        <row r="218">
          <cell r="A218">
            <v>3865368</v>
          </cell>
          <cell r="B218">
            <v>4055072</v>
          </cell>
          <cell r="C218">
            <v>3927959</v>
          </cell>
          <cell r="D218">
            <v>3903083</v>
          </cell>
          <cell r="E218">
            <v>4080346</v>
          </cell>
          <cell r="F218">
            <v>4178503</v>
          </cell>
          <cell r="G218">
            <v>4235592</v>
          </cell>
          <cell r="H218">
            <v>0</v>
          </cell>
          <cell r="I218">
            <v>0</v>
          </cell>
        </row>
        <row r="219">
          <cell r="A219">
            <v>0</v>
          </cell>
          <cell r="B219">
            <v>0</v>
          </cell>
          <cell r="C219">
            <v>0</v>
          </cell>
          <cell r="D219">
            <v>0</v>
          </cell>
          <cell r="E219">
            <v>1352015</v>
          </cell>
          <cell r="F219">
            <v>2091831</v>
          </cell>
          <cell r="G219">
            <v>2213351</v>
          </cell>
          <cell r="H219">
            <v>2206906</v>
          </cell>
          <cell r="I219">
            <v>2206906</v>
          </cell>
        </row>
        <row r="220">
          <cell r="A220">
            <v>0</v>
          </cell>
          <cell r="B220">
            <v>0</v>
          </cell>
          <cell r="C220">
            <v>0</v>
          </cell>
          <cell r="D220">
            <v>5225</v>
          </cell>
          <cell r="E220">
            <v>0</v>
          </cell>
          <cell r="F220">
            <v>0</v>
          </cell>
          <cell r="G220">
            <v>0</v>
          </cell>
          <cell r="H220">
            <v>0</v>
          </cell>
          <cell r="I220">
            <v>0</v>
          </cell>
        </row>
        <row r="221">
          <cell r="A221">
            <v>0</v>
          </cell>
          <cell r="B221">
            <v>0</v>
          </cell>
          <cell r="C221">
            <v>0</v>
          </cell>
          <cell r="D221">
            <v>310</v>
          </cell>
          <cell r="E221">
            <v>109</v>
          </cell>
          <cell r="F221">
            <v>0</v>
          </cell>
          <cell r="G221">
            <v>0</v>
          </cell>
          <cell r="H221">
            <v>0</v>
          </cell>
          <cell r="I221">
            <v>0</v>
          </cell>
        </row>
        <row r="222">
          <cell r="A222">
            <v>0</v>
          </cell>
          <cell r="B222">
            <v>0</v>
          </cell>
          <cell r="C222">
            <v>0</v>
          </cell>
          <cell r="D222">
            <v>2670</v>
          </cell>
          <cell r="E222">
            <v>0</v>
          </cell>
          <cell r="F222">
            <v>0</v>
          </cell>
          <cell r="G222">
            <v>0</v>
          </cell>
          <cell r="H222">
            <v>0</v>
          </cell>
          <cell r="I222">
            <v>0</v>
          </cell>
        </row>
        <row r="223">
          <cell r="A223">
            <v>0</v>
          </cell>
          <cell r="B223">
            <v>0</v>
          </cell>
          <cell r="C223">
            <v>0</v>
          </cell>
          <cell r="D223">
            <v>0</v>
          </cell>
          <cell r="E223">
            <v>255</v>
          </cell>
          <cell r="F223">
            <v>0</v>
          </cell>
          <cell r="G223">
            <v>0</v>
          </cell>
          <cell r="H223">
            <v>0</v>
          </cell>
          <cell r="I223">
            <v>0</v>
          </cell>
        </row>
        <row r="224">
          <cell r="A224">
            <v>0</v>
          </cell>
          <cell r="B224">
            <v>0</v>
          </cell>
          <cell r="C224">
            <v>0</v>
          </cell>
          <cell r="D224">
            <v>9744</v>
          </cell>
          <cell r="E224">
            <v>0</v>
          </cell>
          <cell r="F224">
            <v>0</v>
          </cell>
          <cell r="G224">
            <v>0</v>
          </cell>
          <cell r="H224">
            <v>0</v>
          </cell>
          <cell r="I224">
            <v>0</v>
          </cell>
        </row>
        <row r="225">
          <cell r="A225">
            <v>0</v>
          </cell>
          <cell r="B225">
            <v>0</v>
          </cell>
          <cell r="C225">
            <v>0</v>
          </cell>
          <cell r="D225">
            <v>-192316</v>
          </cell>
          <cell r="E225">
            <v>-205300</v>
          </cell>
          <cell r="F225">
            <v>-214781</v>
          </cell>
          <cell r="G225">
            <v>-212725</v>
          </cell>
          <cell r="H225">
            <v>-212725</v>
          </cell>
          <cell r="I225">
            <v>-212725</v>
          </cell>
        </row>
        <row r="226">
          <cell r="A226">
            <v>0</v>
          </cell>
          <cell r="B226">
            <v>0</v>
          </cell>
          <cell r="C226">
            <v>0</v>
          </cell>
          <cell r="D226">
            <v>439</v>
          </cell>
          <cell r="E226">
            <v>346</v>
          </cell>
          <cell r="F226">
            <v>32611</v>
          </cell>
          <cell r="G226">
            <v>129779</v>
          </cell>
          <cell r="H226">
            <v>334379</v>
          </cell>
          <cell r="I226">
            <v>560379</v>
          </cell>
        </row>
        <row r="227">
          <cell r="A227">
            <v>0</v>
          </cell>
          <cell r="B227">
            <v>0</v>
          </cell>
          <cell r="C227">
            <v>0</v>
          </cell>
          <cell r="D227">
            <v>10632</v>
          </cell>
          <cell r="E227">
            <v>11074</v>
          </cell>
          <cell r="F227">
            <v>13592</v>
          </cell>
          <cell r="G227">
            <v>10152</v>
          </cell>
          <cell r="H227">
            <v>10152</v>
          </cell>
          <cell r="I227">
            <v>10152</v>
          </cell>
        </row>
        <row r="228">
          <cell r="A228">
            <v>2225584</v>
          </cell>
          <cell r="B228">
            <v>2038467</v>
          </cell>
          <cell r="C228">
            <v>2063704</v>
          </cell>
          <cell r="D228">
            <v>1877327</v>
          </cell>
          <cell r="E228">
            <v>798457</v>
          </cell>
          <cell r="F228">
            <v>296300</v>
          </cell>
          <cell r="G228">
            <v>33332</v>
          </cell>
          <cell r="H228">
            <v>0</v>
          </cell>
          <cell r="I228">
            <v>0</v>
          </cell>
        </row>
        <row r="229">
          <cell r="A229">
            <v>0</v>
          </cell>
          <cell r="B229">
            <v>0</v>
          </cell>
          <cell r="C229">
            <v>0</v>
          </cell>
          <cell r="D229">
            <v>115539</v>
          </cell>
          <cell r="E229">
            <v>41296</v>
          </cell>
          <cell r="F229">
            <v>85938</v>
          </cell>
          <cell r="G229">
            <v>118000</v>
          </cell>
          <cell r="H229">
            <v>119000</v>
          </cell>
          <cell r="I229">
            <v>121000</v>
          </cell>
        </row>
        <row r="230">
          <cell r="A230">
            <v>0</v>
          </cell>
          <cell r="B230">
            <v>0</v>
          </cell>
          <cell r="C230">
            <v>0</v>
          </cell>
          <cell r="D230">
            <v>3451</v>
          </cell>
          <cell r="E230">
            <v>196</v>
          </cell>
          <cell r="F230">
            <v>0</v>
          </cell>
          <cell r="G230">
            <v>0</v>
          </cell>
          <cell r="H230">
            <v>0</v>
          </cell>
          <cell r="I230">
            <v>0</v>
          </cell>
        </row>
        <row r="231">
          <cell r="A231">
            <v>0</v>
          </cell>
          <cell r="B231">
            <v>0</v>
          </cell>
          <cell r="C231">
            <v>0</v>
          </cell>
          <cell r="D231">
            <v>299875</v>
          </cell>
          <cell r="E231">
            <v>178091</v>
          </cell>
          <cell r="F231">
            <v>559160</v>
          </cell>
          <cell r="G231">
            <v>582616</v>
          </cell>
          <cell r="H231">
            <v>813013</v>
          </cell>
          <cell r="I231">
            <v>909662</v>
          </cell>
        </row>
        <row r="232">
          <cell r="A232">
            <v>60938</v>
          </cell>
          <cell r="B232">
            <v>111547</v>
          </cell>
          <cell r="C232">
            <v>105853</v>
          </cell>
          <cell r="D232">
            <v>97110</v>
          </cell>
          <cell r="E232">
            <v>87520</v>
          </cell>
          <cell r="F232">
            <v>83593</v>
          </cell>
          <cell r="G232">
            <v>78417</v>
          </cell>
          <cell r="H232">
            <v>0</v>
          </cell>
          <cell r="I232">
            <v>0</v>
          </cell>
        </row>
        <row r="233">
          <cell r="A233">
            <v>0</v>
          </cell>
          <cell r="B233">
            <v>0</v>
          </cell>
          <cell r="C233">
            <v>0</v>
          </cell>
          <cell r="D233">
            <v>0</v>
          </cell>
          <cell r="E233">
            <v>19379</v>
          </cell>
          <cell r="F233">
            <v>41780</v>
          </cell>
          <cell r="G233">
            <v>13439</v>
          </cell>
          <cell r="H233">
            <v>13439</v>
          </cell>
          <cell r="I233">
            <v>13439</v>
          </cell>
        </row>
        <row r="234">
          <cell r="A234">
            <v>0</v>
          </cell>
          <cell r="B234">
            <v>0</v>
          </cell>
          <cell r="C234">
            <v>0</v>
          </cell>
          <cell r="D234">
            <v>14658</v>
          </cell>
          <cell r="E234">
            <v>9700</v>
          </cell>
          <cell r="F234">
            <v>20600</v>
          </cell>
          <cell r="G234">
            <v>14740</v>
          </cell>
          <cell r="H234">
            <v>14740</v>
          </cell>
          <cell r="I234">
            <v>14740</v>
          </cell>
        </row>
        <row r="235">
          <cell r="A235">
            <v>59914</v>
          </cell>
          <cell r="B235">
            <v>47232</v>
          </cell>
          <cell r="C235">
            <v>34659</v>
          </cell>
          <cell r="D235">
            <v>57608</v>
          </cell>
          <cell r="E235">
            <v>89283</v>
          </cell>
          <cell r="F235">
            <v>50607</v>
          </cell>
          <cell r="G235">
            <v>50607</v>
          </cell>
          <cell r="H235">
            <v>0</v>
          </cell>
          <cell r="I235">
            <v>0</v>
          </cell>
        </row>
        <row r="236">
          <cell r="A236">
            <v>0</v>
          </cell>
          <cell r="B236">
            <v>0</v>
          </cell>
          <cell r="C236">
            <v>8050</v>
          </cell>
          <cell r="D236">
            <v>5603</v>
          </cell>
          <cell r="E236">
            <v>0</v>
          </cell>
          <cell r="F236">
            <v>0</v>
          </cell>
          <cell r="G236">
            <v>0</v>
          </cell>
          <cell r="H236">
            <v>0</v>
          </cell>
          <cell r="I236">
            <v>0</v>
          </cell>
        </row>
        <row r="237">
          <cell r="A237">
            <v>0</v>
          </cell>
          <cell r="B237">
            <v>0</v>
          </cell>
          <cell r="C237">
            <v>0</v>
          </cell>
          <cell r="D237">
            <v>2515</v>
          </cell>
          <cell r="E237">
            <v>346</v>
          </cell>
          <cell r="F237">
            <v>0</v>
          </cell>
          <cell r="G237">
            <v>0</v>
          </cell>
          <cell r="H237">
            <v>0</v>
          </cell>
          <cell r="I237">
            <v>0</v>
          </cell>
        </row>
        <row r="238">
          <cell r="A238">
            <v>0</v>
          </cell>
          <cell r="B238">
            <v>0</v>
          </cell>
          <cell r="C238">
            <v>0</v>
          </cell>
          <cell r="D238">
            <v>11322</v>
          </cell>
          <cell r="E238">
            <v>20661</v>
          </cell>
          <cell r="F238">
            <v>36076</v>
          </cell>
          <cell r="G238">
            <v>47475</v>
          </cell>
          <cell r="H238">
            <v>36174</v>
          </cell>
          <cell r="I238">
            <v>45411</v>
          </cell>
        </row>
        <row r="239">
          <cell r="A239">
            <v>11133</v>
          </cell>
          <cell r="B239">
            <v>11173</v>
          </cell>
          <cell r="C239">
            <v>15019</v>
          </cell>
          <cell r="D239">
            <v>12409</v>
          </cell>
          <cell r="E239">
            <v>20150</v>
          </cell>
          <cell r="F239">
            <v>15200</v>
          </cell>
          <cell r="G239">
            <v>56300</v>
          </cell>
          <cell r="H239">
            <v>0</v>
          </cell>
          <cell r="I239">
            <v>0</v>
          </cell>
        </row>
        <row r="240">
          <cell r="A240">
            <v>0</v>
          </cell>
          <cell r="B240">
            <v>0</v>
          </cell>
          <cell r="C240">
            <v>0</v>
          </cell>
          <cell r="D240">
            <v>0</v>
          </cell>
          <cell r="E240">
            <v>700</v>
          </cell>
          <cell r="F240">
            <v>1801</v>
          </cell>
          <cell r="G240">
            <v>1801</v>
          </cell>
          <cell r="H240">
            <v>1801</v>
          </cell>
          <cell r="I240">
            <v>1801</v>
          </cell>
        </row>
        <row r="241">
          <cell r="A241">
            <v>0</v>
          </cell>
          <cell r="B241">
            <v>0</v>
          </cell>
          <cell r="C241">
            <v>0</v>
          </cell>
          <cell r="D241">
            <v>12524000</v>
          </cell>
          <cell r="E241">
            <v>13612000</v>
          </cell>
          <cell r="F241">
            <v>15400000</v>
          </cell>
          <cell r="G241">
            <v>0</v>
          </cell>
          <cell r="H241">
            <v>0</v>
          </cell>
          <cell r="I241">
            <v>0</v>
          </cell>
        </row>
        <row r="242">
          <cell r="A242">
            <v>0</v>
          </cell>
          <cell r="B242">
            <v>0</v>
          </cell>
          <cell r="C242">
            <v>0</v>
          </cell>
          <cell r="D242">
            <v>606021</v>
          </cell>
          <cell r="E242">
            <v>201786</v>
          </cell>
          <cell r="F242">
            <v>0</v>
          </cell>
          <cell r="G242">
            <v>0</v>
          </cell>
          <cell r="H242">
            <v>0</v>
          </cell>
          <cell r="I242">
            <v>0</v>
          </cell>
        </row>
        <row r="243">
          <cell r="A243">
            <v>0</v>
          </cell>
          <cell r="B243">
            <v>0</v>
          </cell>
          <cell r="C243">
            <v>0</v>
          </cell>
          <cell r="D243">
            <v>0</v>
          </cell>
          <cell r="E243">
            <v>454215</v>
          </cell>
          <cell r="F243">
            <v>656000</v>
          </cell>
          <cell r="G243">
            <v>656000</v>
          </cell>
          <cell r="H243">
            <v>656000</v>
          </cell>
          <cell r="I243">
            <v>656000</v>
          </cell>
        </row>
        <row r="244">
          <cell r="A244">
            <v>0</v>
          </cell>
          <cell r="B244">
            <v>0</v>
          </cell>
          <cell r="C244">
            <v>0</v>
          </cell>
          <cell r="D244">
            <v>0</v>
          </cell>
          <cell r="E244">
            <v>0</v>
          </cell>
          <cell r="F244">
            <v>1222</v>
          </cell>
          <cell r="G244">
            <v>0</v>
          </cell>
          <cell r="H244">
            <v>0</v>
          </cell>
          <cell r="I244">
            <v>0</v>
          </cell>
        </row>
        <row r="245">
          <cell r="A245">
            <v>0</v>
          </cell>
          <cell r="B245">
            <v>0</v>
          </cell>
          <cell r="C245">
            <v>0</v>
          </cell>
          <cell r="D245">
            <v>33139</v>
          </cell>
          <cell r="E245">
            <v>25964</v>
          </cell>
          <cell r="F245">
            <v>26655</v>
          </cell>
          <cell r="G245">
            <v>36618</v>
          </cell>
          <cell r="H245">
            <v>0</v>
          </cell>
          <cell r="I245">
            <v>0</v>
          </cell>
        </row>
        <row r="246">
          <cell r="A246">
            <v>0</v>
          </cell>
          <cell r="B246">
            <v>0</v>
          </cell>
          <cell r="C246">
            <v>0</v>
          </cell>
          <cell r="D246">
            <v>3602</v>
          </cell>
          <cell r="E246">
            <v>3201</v>
          </cell>
          <cell r="F246">
            <v>4361</v>
          </cell>
          <cell r="G246">
            <v>5954</v>
          </cell>
          <cell r="H246">
            <v>5853</v>
          </cell>
          <cell r="I246">
            <v>5743</v>
          </cell>
        </row>
        <row r="247">
          <cell r="A247">
            <v>0</v>
          </cell>
          <cell r="B247">
            <v>0</v>
          </cell>
          <cell r="C247">
            <v>0</v>
          </cell>
          <cell r="D247">
            <v>-1000</v>
          </cell>
          <cell r="E247">
            <v>-1000</v>
          </cell>
          <cell r="F247">
            <v>0</v>
          </cell>
          <cell r="G247">
            <v>0</v>
          </cell>
          <cell r="H247">
            <v>0</v>
          </cell>
          <cell r="I247">
            <v>0</v>
          </cell>
        </row>
        <row r="248">
          <cell r="A248">
            <v>0</v>
          </cell>
          <cell r="B248">
            <v>0</v>
          </cell>
          <cell r="C248">
            <v>0</v>
          </cell>
          <cell r="D248">
            <v>0</v>
          </cell>
          <cell r="E248">
            <v>-2400</v>
          </cell>
          <cell r="F248">
            <v>-2400</v>
          </cell>
          <cell r="G248">
            <v>0</v>
          </cell>
          <cell r="H248">
            <v>0</v>
          </cell>
          <cell r="I248">
            <v>0</v>
          </cell>
        </row>
        <row r="249">
          <cell r="A249">
            <v>-159602</v>
          </cell>
          <cell r="B249">
            <v>-159028</v>
          </cell>
          <cell r="C249">
            <v>-174393</v>
          </cell>
          <cell r="D249">
            <v>-132325</v>
          </cell>
          <cell r="E249">
            <v>-145013</v>
          </cell>
          <cell r="F249">
            <v>-140013</v>
          </cell>
          <cell r="G249">
            <v>-140013</v>
          </cell>
          <cell r="H249">
            <v>0</v>
          </cell>
          <cell r="I249">
            <v>0</v>
          </cell>
        </row>
        <row r="250">
          <cell r="A250">
            <v>0</v>
          </cell>
          <cell r="B250">
            <v>0</v>
          </cell>
          <cell r="C250">
            <v>0</v>
          </cell>
          <cell r="D250">
            <v>-8900</v>
          </cell>
          <cell r="E250">
            <v>-26100</v>
          </cell>
          <cell r="F250">
            <v>-13200</v>
          </cell>
          <cell r="G250">
            <v>-2200</v>
          </cell>
          <cell r="H250">
            <v>-2200</v>
          </cell>
          <cell r="I250">
            <v>-2200</v>
          </cell>
        </row>
        <row r="251">
          <cell r="A251">
            <v>0</v>
          </cell>
          <cell r="B251">
            <v>0</v>
          </cell>
          <cell r="C251">
            <v>0</v>
          </cell>
          <cell r="D251">
            <v>0</v>
          </cell>
          <cell r="E251">
            <v>0</v>
          </cell>
          <cell r="F251">
            <v>0</v>
          </cell>
          <cell r="G251">
            <v>-35200</v>
          </cell>
          <cell r="H251">
            <v>-35200</v>
          </cell>
          <cell r="I251">
            <v>-35200</v>
          </cell>
        </row>
        <row r="252">
          <cell r="A252">
            <v>0</v>
          </cell>
          <cell r="B252">
            <v>0</v>
          </cell>
          <cell r="C252">
            <v>0</v>
          </cell>
          <cell r="D252">
            <v>0</v>
          </cell>
          <cell r="E252">
            <v>-1400</v>
          </cell>
          <cell r="F252">
            <v>-1400</v>
          </cell>
          <cell r="G252">
            <v>-1400</v>
          </cell>
          <cell r="H252">
            <v>-1400</v>
          </cell>
          <cell r="I252">
            <v>-1400</v>
          </cell>
        </row>
        <row r="253">
          <cell r="A253">
            <v>0</v>
          </cell>
          <cell r="B253">
            <v>0</v>
          </cell>
          <cell r="C253">
            <v>0</v>
          </cell>
          <cell r="D253">
            <v>-990</v>
          </cell>
          <cell r="E253">
            <v>-830</v>
          </cell>
          <cell r="F253">
            <v>-830</v>
          </cell>
          <cell r="G253">
            <v>-830</v>
          </cell>
          <cell r="H253">
            <v>-830</v>
          </cell>
          <cell r="I253">
            <v>-830</v>
          </cell>
        </row>
        <row r="254">
          <cell r="A254">
            <v>0</v>
          </cell>
          <cell r="B254">
            <v>0</v>
          </cell>
          <cell r="C254">
            <v>0</v>
          </cell>
          <cell r="D254">
            <v>0</v>
          </cell>
          <cell r="E254">
            <v>194</v>
          </cell>
          <cell r="F254">
            <v>1869</v>
          </cell>
          <cell r="G254">
            <v>1771</v>
          </cell>
          <cell r="H254">
            <v>1771</v>
          </cell>
          <cell r="I254">
            <v>1771</v>
          </cell>
        </row>
        <row r="255">
          <cell r="A255">
            <v>0</v>
          </cell>
          <cell r="B255">
            <v>0</v>
          </cell>
          <cell r="C255">
            <v>0</v>
          </cell>
          <cell r="D255">
            <v>0</v>
          </cell>
          <cell r="E255">
            <v>0</v>
          </cell>
          <cell r="F255">
            <v>547</v>
          </cell>
          <cell r="G255">
            <v>547</v>
          </cell>
          <cell r="H255">
            <v>547</v>
          </cell>
          <cell r="I255">
            <v>547</v>
          </cell>
        </row>
        <row r="256">
          <cell r="A256">
            <v>-16296</v>
          </cell>
          <cell r="B256">
            <v>-33726</v>
          </cell>
          <cell r="C256">
            <v>-22050</v>
          </cell>
          <cell r="D256">
            <v>-9631</v>
          </cell>
          <cell r="E256">
            <v>-42150</v>
          </cell>
          <cell r="F256">
            <v>-38600</v>
          </cell>
          <cell r="G256">
            <v>-14606</v>
          </cell>
          <cell r="H256">
            <v>-14950</v>
          </cell>
          <cell r="I256">
            <v>-15440</v>
          </cell>
        </row>
        <row r="257">
          <cell r="A257">
            <v>0</v>
          </cell>
          <cell r="B257">
            <v>0</v>
          </cell>
          <cell r="C257">
            <v>0</v>
          </cell>
          <cell r="D257">
            <v>0</v>
          </cell>
          <cell r="E257">
            <v>0</v>
          </cell>
          <cell r="F257">
            <v>11300</v>
          </cell>
          <cell r="G257">
            <v>8600</v>
          </cell>
          <cell r="H257">
            <v>8600</v>
          </cell>
          <cell r="I257">
            <v>8600</v>
          </cell>
        </row>
        <row r="258">
          <cell r="A258">
            <v>0</v>
          </cell>
          <cell r="B258">
            <v>0</v>
          </cell>
          <cell r="C258">
            <v>0</v>
          </cell>
          <cell r="D258">
            <v>0</v>
          </cell>
          <cell r="E258">
            <v>-1089777</v>
          </cell>
          <cell r="F258">
            <v>-1208130</v>
          </cell>
          <cell r="G258">
            <v>-1240440</v>
          </cell>
          <cell r="H258">
            <v>-1240440</v>
          </cell>
          <cell r="I258">
            <v>-1240440</v>
          </cell>
        </row>
        <row r="259">
          <cell r="A259">
            <v>0</v>
          </cell>
          <cell r="B259">
            <v>0</v>
          </cell>
          <cell r="C259">
            <v>0</v>
          </cell>
          <cell r="D259">
            <v>0</v>
          </cell>
          <cell r="E259">
            <v>0</v>
          </cell>
          <cell r="F259">
            <v>0</v>
          </cell>
          <cell r="G259">
            <v>310</v>
          </cell>
          <cell r="H259">
            <v>325</v>
          </cell>
          <cell r="I259">
            <v>325</v>
          </cell>
        </row>
        <row r="260">
          <cell r="A260">
            <v>0</v>
          </cell>
          <cell r="B260">
            <v>0</v>
          </cell>
          <cell r="C260">
            <v>0</v>
          </cell>
          <cell r="D260">
            <v>-317016</v>
          </cell>
          <cell r="E260">
            <v>-351896</v>
          </cell>
          <cell r="F260">
            <v>-326557</v>
          </cell>
          <cell r="G260">
            <v>-125316</v>
          </cell>
          <cell r="H260">
            <v>-117616</v>
          </cell>
          <cell r="I260">
            <v>-130616</v>
          </cell>
        </row>
        <row r="261">
          <cell r="A261">
            <v>0</v>
          </cell>
          <cell r="B261">
            <v>0</v>
          </cell>
          <cell r="C261">
            <v>0</v>
          </cell>
          <cell r="D261">
            <v>107627</v>
          </cell>
          <cell r="E261">
            <v>-77391</v>
          </cell>
          <cell r="F261">
            <v>-63841</v>
          </cell>
          <cell r="G261">
            <v>-70387</v>
          </cell>
          <cell r="H261">
            <v>-70387</v>
          </cell>
          <cell r="I261">
            <v>-70387</v>
          </cell>
        </row>
        <row r="262">
          <cell r="A262">
            <v>0</v>
          </cell>
          <cell r="B262">
            <v>0</v>
          </cell>
          <cell r="C262">
            <v>0</v>
          </cell>
          <cell r="D262">
            <v>-62572</v>
          </cell>
          <cell r="E262">
            <v>-67000</v>
          </cell>
          <cell r="F262">
            <v>-73000</v>
          </cell>
          <cell r="G262">
            <v>-79000</v>
          </cell>
          <cell r="H262">
            <v>-79000</v>
          </cell>
          <cell r="I262">
            <v>-79000</v>
          </cell>
        </row>
        <row r="263">
          <cell r="A263">
            <v>0</v>
          </cell>
          <cell r="B263">
            <v>0</v>
          </cell>
          <cell r="C263">
            <v>0</v>
          </cell>
          <cell r="D263">
            <v>0</v>
          </cell>
          <cell r="E263">
            <v>41004</v>
          </cell>
          <cell r="F263">
            <v>19304</v>
          </cell>
          <cell r="G263">
            <v>21593</v>
          </cell>
          <cell r="H263">
            <v>21593</v>
          </cell>
          <cell r="I263">
            <v>21593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 val="Comments"/>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rev"/>
      <sheetName val="SFR extra Tables (no quals)"/>
      <sheetName val="SFR extra tables (GO targets)"/>
      <sheetName val="STB Table A"/>
      <sheetName val="Chart A"/>
      <sheetName val="STB Table B"/>
      <sheetName val="Chart B"/>
      <sheetName val="STB Table C"/>
      <sheetName val="Chart C"/>
      <sheetName val="STB Table D"/>
      <sheetName val="Chart D"/>
      <sheetName val="STB Table E"/>
      <sheetName val="Chart E"/>
      <sheetName val="STB Table F"/>
      <sheetName val="Chart F"/>
      <sheetName val="STB Table G"/>
      <sheetName val="Chart G"/>
      <sheetName val="STB Table H"/>
      <sheetName val="Chart H"/>
      <sheetName val="STB Table J"/>
      <sheetName val="Chart J"/>
      <sheetName val="STB Table K"/>
      <sheetName val="Chart K"/>
      <sheetName val="STB Table L"/>
      <sheetName val="Chart L"/>
      <sheetName val="STB Table M"/>
      <sheetName val="Chart M"/>
      <sheetName val="STB Table N"/>
      <sheetName val="Chart N"/>
      <sheetName val="STB Table P"/>
      <sheetName val="Chart P"/>
      <sheetName val="STB Table Q"/>
      <sheetName val="STB Table R"/>
      <sheetName val="Chart R"/>
      <sheetName val="Table S"/>
      <sheetName val="Chart 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B2" t="str">
            <v>Males</v>
          </cell>
          <cell r="C2" t="str">
            <v>Females</v>
          </cell>
          <cell r="E2" t="str">
            <v>United Kingdom</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Wales</v>
          </cell>
          <cell r="Q2" t="str">
            <v>Scotland</v>
          </cell>
          <cell r="R2" t="str">
            <v>Northern Ireland</v>
          </cell>
          <cell r="T2" t="str">
            <v>16-19</v>
          </cell>
          <cell r="U2" t="str">
            <v>20-24</v>
          </cell>
          <cell r="V2" t="str">
            <v>25-29</v>
          </cell>
          <cell r="W2" t="str">
            <v>30-34</v>
          </cell>
          <cell r="X2" t="str">
            <v>35-39</v>
          </cell>
          <cell r="Y2" t="str">
            <v>40-44</v>
          </cell>
          <cell r="Z2" t="str">
            <v>45-49</v>
          </cell>
          <cell r="AA2" t="str">
            <v>50-54</v>
          </cell>
          <cell r="AB2" t="str">
            <v>55-64</v>
          </cell>
          <cell r="AD2" t="str">
            <v>White</v>
          </cell>
          <cell r="AE2" t="str">
            <v>Non-white</v>
          </cell>
          <cell r="AF2" t="str">
            <v>Mixed</v>
          </cell>
          <cell r="AG2" t="str">
            <v>Asian or British Asian</v>
          </cell>
          <cell r="AH2" t="str">
            <v>Black or Black British</v>
          </cell>
          <cell r="AI2" t="str">
            <v>Chinese</v>
          </cell>
          <cell r="AJ2" t="str">
            <v>Other ethnic group</v>
          </cell>
          <cell r="AL2" t="str">
            <v>In employment</v>
          </cell>
          <cell r="AM2" t="str">
            <v>Employees10</v>
          </cell>
          <cell r="AN2" t="str">
            <v>Self-employed10</v>
          </cell>
          <cell r="AO2" t="str">
            <v>ILO Unemployed11</v>
          </cell>
          <cell r="AP2" t="str">
            <v>Inactive12</v>
          </cell>
          <cell r="AR2" t="str">
            <v>Managers &amp; senior officials</v>
          </cell>
          <cell r="AS2" t="str">
            <v>Professional occupations</v>
          </cell>
          <cell r="AT2" t="str">
            <v>Associate professional &amp; technical</v>
          </cell>
          <cell r="AU2" t="str">
            <v>Administrative &amp; secretarial</v>
          </cell>
          <cell r="AV2" t="str">
            <v>Skilled Trades occupations</v>
          </cell>
          <cell r="AW2" t="str">
            <v>Personal Service cccupations</v>
          </cell>
          <cell r="AX2" t="str">
            <v>Sales and Customer Service occupations</v>
          </cell>
          <cell r="AY2" t="str">
            <v>Process, plant &amp; machine operatives</v>
          </cell>
          <cell r="AZ2" t="str">
            <v>Elementary occupations</v>
          </cell>
          <cell r="BB2" t="str">
            <v>1996</v>
          </cell>
          <cell r="BC2" t="str">
            <v>1997</v>
          </cell>
          <cell r="BD2" t="str">
            <v>1998</v>
          </cell>
          <cell r="BE2" t="str">
            <v>1999</v>
          </cell>
          <cell r="BF2" t="str">
            <v>2000</v>
          </cell>
          <cell r="BG2" t="str">
            <v>2001</v>
          </cell>
          <cell r="BI2" t="str">
            <v>Private</v>
          </cell>
          <cell r="BJ2" t="str">
            <v>Public</v>
          </cell>
          <cell r="BK2" t="str">
            <v>Civil Service</v>
          </cell>
        </row>
        <row r="4">
          <cell r="B4">
            <v>16306848</v>
          </cell>
          <cell r="C4">
            <v>14716548</v>
          </cell>
          <cell r="E4">
            <v>36997279</v>
          </cell>
          <cell r="F4">
            <v>31023396</v>
          </cell>
          <cell r="G4">
            <v>1573884</v>
          </cell>
          <cell r="H4">
            <v>4222314</v>
          </cell>
          <cell r="I4">
            <v>3109959</v>
          </cell>
          <cell r="J4">
            <v>2608846</v>
          </cell>
          <cell r="K4">
            <v>3243068</v>
          </cell>
          <cell r="L4">
            <v>3377358</v>
          </cell>
          <cell r="M4">
            <v>4882030</v>
          </cell>
          <cell r="N4">
            <v>5004746</v>
          </cell>
          <cell r="O4">
            <v>3001191</v>
          </cell>
          <cell r="P4">
            <v>1769544</v>
          </cell>
          <cell r="Q4">
            <v>3169556</v>
          </cell>
          <cell r="R4">
            <v>1034783</v>
          </cell>
          <cell r="T4">
            <v>2447646</v>
          </cell>
          <cell r="U4">
            <v>3018039</v>
          </cell>
          <cell r="V4">
            <v>3225549</v>
          </cell>
          <cell r="W4">
            <v>3891722</v>
          </cell>
          <cell r="X4">
            <v>4127779</v>
          </cell>
          <cell r="Y4">
            <v>3676945</v>
          </cell>
          <cell r="Z4">
            <v>3188576</v>
          </cell>
          <cell r="AA4">
            <v>3278779</v>
          </cell>
          <cell r="AB4">
            <v>4168361</v>
          </cell>
          <cell r="AD4">
            <v>28176925</v>
          </cell>
          <cell r="AE4">
            <v>2836851</v>
          </cell>
          <cell r="AF4">
            <v>195683</v>
          </cell>
          <cell r="AG4">
            <v>1428726</v>
          </cell>
          <cell r="AH4">
            <v>725711</v>
          </cell>
          <cell r="AI4">
            <v>128904</v>
          </cell>
          <cell r="AJ4">
            <v>357827</v>
          </cell>
          <cell r="AL4">
            <v>23303583</v>
          </cell>
          <cell r="AM4">
            <v>20552796</v>
          </cell>
          <cell r="AN4">
            <v>2602394</v>
          </cell>
          <cell r="AO4">
            <v>1207967</v>
          </cell>
          <cell r="AP4">
            <v>6511846</v>
          </cell>
          <cell r="AR4">
            <v>2992426</v>
          </cell>
          <cell r="AS4">
            <v>2363391</v>
          </cell>
          <cell r="AT4">
            <v>2870417</v>
          </cell>
          <cell r="AU4">
            <v>2919919</v>
          </cell>
          <cell r="AV4">
            <v>1902022</v>
          </cell>
          <cell r="AW4">
            <v>1484938</v>
          </cell>
          <cell r="AX4">
            <v>1716431</v>
          </cell>
          <cell r="AY4">
            <v>1678506</v>
          </cell>
          <cell r="AZ4">
            <v>2617884</v>
          </cell>
          <cell r="BB4">
            <v>29797664</v>
          </cell>
          <cell r="BC4">
            <v>29960392</v>
          </cell>
          <cell r="BD4">
            <v>30126525</v>
          </cell>
          <cell r="BE4">
            <v>30262580</v>
          </cell>
          <cell r="BF4">
            <v>30565670</v>
          </cell>
          <cell r="BG4">
            <v>30805322</v>
          </cell>
          <cell r="BI4">
            <v>15374718</v>
          </cell>
          <cell r="BJ4">
            <v>5126289</v>
          </cell>
          <cell r="BK4">
            <v>789007</v>
          </cell>
        </row>
        <row r="5">
          <cell r="B5">
            <v>16306.848</v>
          </cell>
          <cell r="C5">
            <v>14716.548000000001</v>
          </cell>
          <cell r="E5">
            <v>36997.279000000002</v>
          </cell>
          <cell r="F5">
            <v>31023.396000000001</v>
          </cell>
          <cell r="G5">
            <v>1573.884</v>
          </cell>
          <cell r="H5">
            <v>4222.3140000000003</v>
          </cell>
          <cell r="I5">
            <v>3109.9589999999998</v>
          </cell>
          <cell r="J5">
            <v>2608.846</v>
          </cell>
          <cell r="K5">
            <v>3243.0680000000002</v>
          </cell>
          <cell r="L5">
            <v>3377.3580000000002</v>
          </cell>
          <cell r="M5">
            <v>4882.03</v>
          </cell>
          <cell r="N5">
            <v>5004.7460000000001</v>
          </cell>
          <cell r="O5">
            <v>3001.1909999999998</v>
          </cell>
          <cell r="P5">
            <v>1769.5440000000001</v>
          </cell>
          <cell r="Q5">
            <v>3169.556</v>
          </cell>
          <cell r="R5">
            <v>1034.7829999999999</v>
          </cell>
          <cell r="T5">
            <v>2447.6460000000002</v>
          </cell>
          <cell r="U5">
            <v>3018.0390000000002</v>
          </cell>
          <cell r="V5">
            <v>3225.549</v>
          </cell>
          <cell r="W5">
            <v>3891.7220000000002</v>
          </cell>
          <cell r="X5">
            <v>4127.7790000000005</v>
          </cell>
          <cell r="Y5">
            <v>3676.9450000000002</v>
          </cell>
          <cell r="Z5">
            <v>3188.576</v>
          </cell>
          <cell r="AA5">
            <v>3278.779</v>
          </cell>
          <cell r="AB5">
            <v>4168.3609999999999</v>
          </cell>
          <cell r="AD5">
            <v>28176.924999999999</v>
          </cell>
          <cell r="AE5">
            <v>2836.8510000000001</v>
          </cell>
          <cell r="AF5">
            <v>195.68299999999999</v>
          </cell>
          <cell r="AG5">
            <v>1428.7260000000001</v>
          </cell>
          <cell r="AH5">
            <v>725.71100000000001</v>
          </cell>
          <cell r="AI5">
            <v>128.904</v>
          </cell>
          <cell r="AJ5">
            <v>357.827</v>
          </cell>
          <cell r="AL5">
            <v>23303.582999999999</v>
          </cell>
          <cell r="AM5">
            <v>20552.795999999998</v>
          </cell>
          <cell r="AN5">
            <v>2602.3939999999998</v>
          </cell>
          <cell r="AO5">
            <v>1207.9670000000001</v>
          </cell>
          <cell r="AP5">
            <v>6511.8459999999995</v>
          </cell>
          <cell r="AR5">
            <v>2992.4259999999999</v>
          </cell>
          <cell r="AS5">
            <v>2363.3910000000001</v>
          </cell>
          <cell r="AT5">
            <v>2870.4169999999999</v>
          </cell>
          <cell r="AU5">
            <v>2919.9189999999999</v>
          </cell>
          <cell r="AV5">
            <v>1902.0219999999999</v>
          </cell>
          <cell r="AW5">
            <v>1484.9380000000001</v>
          </cell>
          <cell r="AX5">
            <v>1716.431</v>
          </cell>
          <cell r="AY5">
            <v>1678.5060000000001</v>
          </cell>
          <cell r="AZ5">
            <v>2617.884</v>
          </cell>
          <cell r="BB5">
            <v>29797.664000000001</v>
          </cell>
          <cell r="BC5">
            <v>29960.392</v>
          </cell>
          <cell r="BD5">
            <v>30126.525000000001</v>
          </cell>
          <cell r="BE5">
            <v>30262.58</v>
          </cell>
          <cell r="BF5">
            <v>30565.67</v>
          </cell>
          <cell r="BG5">
            <v>30805.322</v>
          </cell>
          <cell r="BI5">
            <v>15374.718000000001</v>
          </cell>
          <cell r="BJ5">
            <v>5126.2889999999998</v>
          </cell>
          <cell r="BK5">
            <v>789.00699999999995</v>
          </cell>
        </row>
        <row r="7">
          <cell r="B7">
            <v>798775</v>
          </cell>
          <cell r="C7">
            <v>563545</v>
          </cell>
          <cell r="E7">
            <v>1611289</v>
          </cell>
          <cell r="F7">
            <v>1362320</v>
          </cell>
          <cell r="G7">
            <v>37709</v>
          </cell>
          <cell r="H7">
            <v>144680</v>
          </cell>
          <cell r="I7">
            <v>112287</v>
          </cell>
          <cell r="J7">
            <v>83963</v>
          </cell>
          <cell r="K7">
            <v>106268</v>
          </cell>
          <cell r="L7">
            <v>128793</v>
          </cell>
          <cell r="M7">
            <v>363607</v>
          </cell>
          <cell r="N7">
            <v>266594</v>
          </cell>
          <cell r="O7">
            <v>118419</v>
          </cell>
          <cell r="P7">
            <v>63983</v>
          </cell>
          <cell r="Q7">
            <v>147756</v>
          </cell>
          <cell r="R7">
            <v>37230</v>
          </cell>
          <cell r="T7">
            <v>0</v>
          </cell>
          <cell r="U7">
            <v>47698</v>
          </cell>
          <cell r="V7">
            <v>185963</v>
          </cell>
          <cell r="W7">
            <v>227299</v>
          </cell>
          <cell r="X7">
            <v>229058</v>
          </cell>
          <cell r="Y7">
            <v>192261</v>
          </cell>
          <cell r="Z7">
            <v>168103</v>
          </cell>
          <cell r="AA7">
            <v>151343</v>
          </cell>
          <cell r="AB7">
            <v>160595</v>
          </cell>
          <cell r="AD7">
            <v>1200140</v>
          </cell>
          <cell r="AE7">
            <v>161683</v>
          </cell>
          <cell r="AF7">
            <v>11008</v>
          </cell>
          <cell r="AG7">
            <v>66420</v>
          </cell>
          <cell r="AH7">
            <v>30681</v>
          </cell>
          <cell r="AI7">
            <v>17454</v>
          </cell>
          <cell r="AJ7">
            <v>36120</v>
          </cell>
          <cell r="AL7">
            <v>1224114</v>
          </cell>
          <cell r="AM7">
            <v>1091632</v>
          </cell>
          <cell r="AN7">
            <v>130715</v>
          </cell>
          <cell r="AO7">
            <v>31616</v>
          </cell>
          <cell r="AP7">
            <v>106590</v>
          </cell>
          <cell r="AR7">
            <v>231222</v>
          </cell>
          <cell r="AS7">
            <v>629319</v>
          </cell>
          <cell r="AT7">
            <v>152211</v>
          </cell>
          <cell r="AU7">
            <v>45414</v>
          </cell>
          <cell r="AV7">
            <v>6110</v>
          </cell>
          <cell r="AW7">
            <v>10789</v>
          </cell>
          <cell r="AX7">
            <v>7084</v>
          </cell>
          <cell r="AY7">
            <v>4399</v>
          </cell>
          <cell r="AZ7">
            <v>5084</v>
          </cell>
          <cell r="BB7">
            <v>863381</v>
          </cell>
          <cell r="BC7">
            <v>920800</v>
          </cell>
          <cell r="BD7">
            <v>1008606</v>
          </cell>
          <cell r="BE7">
            <v>1130026</v>
          </cell>
          <cell r="BF7">
            <v>1201340</v>
          </cell>
          <cell r="BG7">
            <v>1271801</v>
          </cell>
          <cell r="BI7">
            <v>513217</v>
          </cell>
          <cell r="BJ7">
            <v>576333</v>
          </cell>
          <cell r="BK7">
            <v>47564</v>
          </cell>
        </row>
        <row r="8">
          <cell r="B8">
            <v>19131</v>
          </cell>
          <cell r="C8">
            <v>16712</v>
          </cell>
          <cell r="E8">
            <v>45266</v>
          </cell>
          <cell r="F8">
            <v>35843</v>
          </cell>
          <cell r="G8">
            <v>3964</v>
          </cell>
          <cell r="H8">
            <v>6560</v>
          </cell>
          <cell r="I8">
            <v>3060</v>
          </cell>
          <cell r="J8">
            <v>3703</v>
          </cell>
          <cell r="K8">
            <v>3076</v>
          </cell>
          <cell r="L8">
            <v>4880</v>
          </cell>
          <cell r="M8">
            <v>2500</v>
          </cell>
          <cell r="N8">
            <v>6060</v>
          </cell>
          <cell r="O8">
            <v>2040</v>
          </cell>
          <cell r="P8">
            <v>4477</v>
          </cell>
          <cell r="Q8">
            <v>4638</v>
          </cell>
          <cell r="R8">
            <v>308</v>
          </cell>
          <cell r="T8">
            <v>420</v>
          </cell>
          <cell r="U8">
            <v>3619</v>
          </cell>
          <cell r="V8">
            <v>5485</v>
          </cell>
          <cell r="W8">
            <v>4281</v>
          </cell>
          <cell r="X8">
            <v>4617</v>
          </cell>
          <cell r="Y8">
            <v>5952</v>
          </cell>
          <cell r="Z8">
            <v>5049</v>
          </cell>
          <cell r="AA8">
            <v>4196</v>
          </cell>
          <cell r="AB8">
            <v>2224</v>
          </cell>
          <cell r="AD8">
            <v>33983</v>
          </cell>
          <cell r="AE8">
            <v>1860</v>
          </cell>
          <cell r="AF8">
            <v>529</v>
          </cell>
          <cell r="AG8">
            <v>408</v>
          </cell>
          <cell r="AH8">
            <v>923</v>
          </cell>
          <cell r="AI8">
            <v>0</v>
          </cell>
          <cell r="AJ8">
            <v>0</v>
          </cell>
          <cell r="AL8">
            <v>32318</v>
          </cell>
          <cell r="AM8">
            <v>28534</v>
          </cell>
          <cell r="AN8">
            <v>3784</v>
          </cell>
          <cell r="AO8">
            <v>584</v>
          </cell>
          <cell r="AP8">
            <v>2941</v>
          </cell>
          <cell r="AR8">
            <v>11187</v>
          </cell>
          <cell r="AS8">
            <v>1718</v>
          </cell>
          <cell r="AT8">
            <v>5395</v>
          </cell>
          <cell r="AU8">
            <v>1185</v>
          </cell>
          <cell r="AV8">
            <v>1385</v>
          </cell>
          <cell r="AW8">
            <v>1866</v>
          </cell>
          <cell r="AX8">
            <v>3190</v>
          </cell>
          <cell r="AY8">
            <v>2067</v>
          </cell>
          <cell r="AZ8">
            <v>541</v>
          </cell>
          <cell r="BB8">
            <v>20599</v>
          </cell>
          <cell r="BC8">
            <v>25259</v>
          </cell>
          <cell r="BD8">
            <v>20549</v>
          </cell>
          <cell r="BE8">
            <v>26214</v>
          </cell>
          <cell r="BF8">
            <v>40183</v>
          </cell>
          <cell r="BG8">
            <v>43449</v>
          </cell>
          <cell r="BI8">
            <v>21064</v>
          </cell>
          <cell r="BJ8">
            <v>7470</v>
          </cell>
          <cell r="BK8">
            <v>2063</v>
          </cell>
        </row>
        <row r="9">
          <cell r="B9">
            <v>1705636</v>
          </cell>
          <cell r="C9">
            <v>1427856</v>
          </cell>
          <cell r="E9">
            <v>3694253</v>
          </cell>
          <cell r="F9">
            <v>3133492</v>
          </cell>
          <cell r="G9">
            <v>104487</v>
          </cell>
          <cell r="H9">
            <v>347003</v>
          </cell>
          <cell r="I9">
            <v>252786</v>
          </cell>
          <cell r="J9">
            <v>213406</v>
          </cell>
          <cell r="K9">
            <v>281770</v>
          </cell>
          <cell r="L9">
            <v>319390</v>
          </cell>
          <cell r="M9">
            <v>749157</v>
          </cell>
          <cell r="N9">
            <v>590955</v>
          </cell>
          <cell r="O9">
            <v>274538</v>
          </cell>
          <cell r="P9">
            <v>132654</v>
          </cell>
          <cell r="Q9">
            <v>329427</v>
          </cell>
          <cell r="R9">
            <v>98680</v>
          </cell>
          <cell r="T9">
            <v>0</v>
          </cell>
          <cell r="U9">
            <v>366136</v>
          </cell>
          <cell r="V9">
            <v>638658</v>
          </cell>
          <cell r="W9">
            <v>496709</v>
          </cell>
          <cell r="X9">
            <v>472964</v>
          </cell>
          <cell r="Y9">
            <v>383759</v>
          </cell>
          <cell r="Z9">
            <v>299366</v>
          </cell>
          <cell r="AA9">
            <v>255059</v>
          </cell>
          <cell r="AB9">
            <v>220841</v>
          </cell>
          <cell r="AD9">
            <v>2866135</v>
          </cell>
          <cell r="AE9">
            <v>265742</v>
          </cell>
          <cell r="AF9">
            <v>19832</v>
          </cell>
          <cell r="AG9">
            <v>142704</v>
          </cell>
          <cell r="AH9">
            <v>52432</v>
          </cell>
          <cell r="AI9">
            <v>14192</v>
          </cell>
          <cell r="AJ9">
            <v>36582</v>
          </cell>
          <cell r="AL9">
            <v>2739819</v>
          </cell>
          <cell r="AM9">
            <v>2447136</v>
          </cell>
          <cell r="AN9">
            <v>285750</v>
          </cell>
          <cell r="AO9">
            <v>87147</v>
          </cell>
          <cell r="AP9">
            <v>306526</v>
          </cell>
          <cell r="AR9">
            <v>572604</v>
          </cell>
          <cell r="AS9">
            <v>848969</v>
          </cell>
          <cell r="AT9">
            <v>585440</v>
          </cell>
          <cell r="AU9">
            <v>235821</v>
          </cell>
          <cell r="AV9">
            <v>21150</v>
          </cell>
          <cell r="AW9">
            <v>55927</v>
          </cell>
          <cell r="AX9">
            <v>67142</v>
          </cell>
          <cell r="AY9">
            <v>15486</v>
          </cell>
          <cell r="AZ9">
            <v>43641</v>
          </cell>
          <cell r="BB9">
            <v>2221021</v>
          </cell>
          <cell r="BC9">
            <v>2453332</v>
          </cell>
          <cell r="BD9">
            <v>2540537</v>
          </cell>
          <cell r="BE9">
            <v>2691821</v>
          </cell>
          <cell r="BF9">
            <v>2921631</v>
          </cell>
          <cell r="BG9">
            <v>3056573</v>
          </cell>
          <cell r="BI9">
            <v>1594986</v>
          </cell>
          <cell r="BJ9">
            <v>847891</v>
          </cell>
          <cell r="BK9">
            <v>132498</v>
          </cell>
        </row>
        <row r="10">
          <cell r="B10">
            <v>293045</v>
          </cell>
          <cell r="C10">
            <v>135196</v>
          </cell>
          <cell r="E10">
            <v>481634</v>
          </cell>
          <cell r="F10">
            <v>428241</v>
          </cell>
          <cell r="G10">
            <v>11145</v>
          </cell>
          <cell r="H10">
            <v>34760</v>
          </cell>
          <cell r="I10">
            <v>30446</v>
          </cell>
          <cell r="J10">
            <v>28896</v>
          </cell>
          <cell r="K10">
            <v>28585</v>
          </cell>
          <cell r="L10">
            <v>44728</v>
          </cell>
          <cell r="M10">
            <v>102682</v>
          </cell>
          <cell r="N10">
            <v>99430</v>
          </cell>
          <cell r="O10">
            <v>47569</v>
          </cell>
          <cell r="P10">
            <v>17251</v>
          </cell>
          <cell r="Q10">
            <v>30790</v>
          </cell>
          <cell r="R10">
            <v>5352</v>
          </cell>
          <cell r="T10">
            <v>0</v>
          </cell>
          <cell r="U10">
            <v>9968</v>
          </cell>
          <cell r="V10">
            <v>38458</v>
          </cell>
          <cell r="W10">
            <v>59538</v>
          </cell>
          <cell r="X10">
            <v>64555</v>
          </cell>
          <cell r="Y10">
            <v>50858</v>
          </cell>
          <cell r="Z10">
            <v>59483</v>
          </cell>
          <cell r="AA10">
            <v>58020</v>
          </cell>
          <cell r="AB10">
            <v>87361</v>
          </cell>
          <cell r="AD10">
            <v>391817</v>
          </cell>
          <cell r="AE10">
            <v>36424</v>
          </cell>
          <cell r="AF10">
            <v>2968</v>
          </cell>
          <cell r="AG10">
            <v>19924</v>
          </cell>
          <cell r="AH10">
            <v>8069</v>
          </cell>
          <cell r="AI10">
            <v>518</v>
          </cell>
          <cell r="AJ10">
            <v>4945</v>
          </cell>
          <cell r="AL10">
            <v>381053</v>
          </cell>
          <cell r="AM10">
            <v>311694</v>
          </cell>
          <cell r="AN10">
            <v>67601</v>
          </cell>
          <cell r="AO10">
            <v>9158</v>
          </cell>
          <cell r="AP10">
            <v>38030</v>
          </cell>
          <cell r="AR10">
            <v>89832</v>
          </cell>
          <cell r="AS10">
            <v>120514</v>
          </cell>
          <cell r="AT10">
            <v>60635</v>
          </cell>
          <cell r="AU10">
            <v>24892</v>
          </cell>
          <cell r="AV10">
            <v>3309</v>
          </cell>
          <cell r="AW10">
            <v>4655</v>
          </cell>
          <cell r="AX10">
            <v>3194</v>
          </cell>
          <cell r="AY10">
            <v>2453</v>
          </cell>
          <cell r="AZ10">
            <v>2210</v>
          </cell>
          <cell r="BB10">
            <v>510150</v>
          </cell>
          <cell r="BC10">
            <v>389533</v>
          </cell>
          <cell r="BD10">
            <v>380675</v>
          </cell>
          <cell r="BE10">
            <v>463111</v>
          </cell>
          <cell r="BF10">
            <v>482416</v>
          </cell>
          <cell r="BG10">
            <v>433914</v>
          </cell>
          <cell r="BI10">
            <v>217592</v>
          </cell>
          <cell r="BJ10">
            <v>93565</v>
          </cell>
          <cell r="BK10">
            <v>18708</v>
          </cell>
        </row>
        <row r="11">
          <cell r="B11">
            <v>66491</v>
          </cell>
          <cell r="C11">
            <v>55317</v>
          </cell>
          <cell r="E11">
            <v>140378</v>
          </cell>
          <cell r="F11">
            <v>121808</v>
          </cell>
          <cell r="G11">
            <v>9151</v>
          </cell>
          <cell r="H11">
            <v>12652</v>
          </cell>
          <cell r="I11">
            <v>9940</v>
          </cell>
          <cell r="J11">
            <v>10298</v>
          </cell>
          <cell r="K11">
            <v>14990</v>
          </cell>
          <cell r="L11">
            <v>13360</v>
          </cell>
          <cell r="M11">
            <v>10074</v>
          </cell>
          <cell r="N11">
            <v>24030</v>
          </cell>
          <cell r="O11">
            <v>17313</v>
          </cell>
          <cell r="P11">
            <v>8086</v>
          </cell>
          <cell r="Q11">
            <v>8246</v>
          </cell>
          <cell r="R11">
            <v>2238</v>
          </cell>
          <cell r="T11">
            <v>894</v>
          </cell>
          <cell r="U11">
            <v>14216</v>
          </cell>
          <cell r="V11">
            <v>18967</v>
          </cell>
          <cell r="W11">
            <v>20953</v>
          </cell>
          <cell r="X11">
            <v>20559</v>
          </cell>
          <cell r="Y11">
            <v>12352</v>
          </cell>
          <cell r="Z11">
            <v>14133</v>
          </cell>
          <cell r="AA11">
            <v>10700</v>
          </cell>
          <cell r="AB11">
            <v>9034</v>
          </cell>
          <cell r="AD11">
            <v>116000</v>
          </cell>
          <cell r="AE11">
            <v>5808</v>
          </cell>
          <cell r="AF11">
            <v>784</v>
          </cell>
          <cell r="AG11">
            <v>993</v>
          </cell>
          <cell r="AH11">
            <v>1465</v>
          </cell>
          <cell r="AI11">
            <v>391</v>
          </cell>
          <cell r="AJ11">
            <v>2175</v>
          </cell>
          <cell r="AL11">
            <v>112099</v>
          </cell>
          <cell r="AM11">
            <v>104394</v>
          </cell>
          <cell r="AN11">
            <v>7705</v>
          </cell>
          <cell r="AO11">
            <v>1827</v>
          </cell>
          <cell r="AP11">
            <v>7882</v>
          </cell>
          <cell r="AR11">
            <v>31124</v>
          </cell>
          <cell r="AS11">
            <v>9006</v>
          </cell>
          <cell r="AT11">
            <v>23181</v>
          </cell>
          <cell r="AU11">
            <v>20779</v>
          </cell>
          <cell r="AV11">
            <v>9997</v>
          </cell>
          <cell r="AW11">
            <v>3541</v>
          </cell>
          <cell r="AX11">
            <v>3188</v>
          </cell>
          <cell r="AY11">
            <v>1775</v>
          </cell>
          <cell r="AZ11">
            <v>1803</v>
          </cell>
          <cell r="BB11">
            <v>43308</v>
          </cell>
          <cell r="BC11">
            <v>57588</v>
          </cell>
          <cell r="BD11">
            <v>71921</v>
          </cell>
          <cell r="BE11">
            <v>91861</v>
          </cell>
          <cell r="BF11">
            <v>95976</v>
          </cell>
          <cell r="BG11">
            <v>108607</v>
          </cell>
          <cell r="BI11">
            <v>69159</v>
          </cell>
          <cell r="BJ11">
            <v>34825</v>
          </cell>
          <cell r="BK11">
            <v>6645</v>
          </cell>
        </row>
        <row r="12">
          <cell r="B12">
            <v>125798</v>
          </cell>
          <cell r="C12">
            <v>194635</v>
          </cell>
          <cell r="E12">
            <v>375917</v>
          </cell>
          <cell r="F12">
            <v>320433</v>
          </cell>
          <cell r="G12">
            <v>13398</v>
          </cell>
          <cell r="H12">
            <v>33256</v>
          </cell>
          <cell r="I12">
            <v>25741</v>
          </cell>
          <cell r="J12">
            <v>15907</v>
          </cell>
          <cell r="K12">
            <v>29953</v>
          </cell>
          <cell r="L12">
            <v>33837</v>
          </cell>
          <cell r="M12">
            <v>74817</v>
          </cell>
          <cell r="N12">
            <v>56395</v>
          </cell>
          <cell r="O12">
            <v>37129</v>
          </cell>
          <cell r="P12">
            <v>18859</v>
          </cell>
          <cell r="Q12">
            <v>28411</v>
          </cell>
          <cell r="R12">
            <v>8214</v>
          </cell>
          <cell r="T12">
            <v>2315</v>
          </cell>
          <cell r="U12">
            <v>25129</v>
          </cell>
          <cell r="V12">
            <v>33792</v>
          </cell>
          <cell r="W12">
            <v>40450</v>
          </cell>
          <cell r="X12">
            <v>45358</v>
          </cell>
          <cell r="Y12">
            <v>48821</v>
          </cell>
          <cell r="Z12">
            <v>35688</v>
          </cell>
          <cell r="AA12">
            <v>41725</v>
          </cell>
          <cell r="AB12">
            <v>47155</v>
          </cell>
          <cell r="AD12">
            <v>282038</v>
          </cell>
          <cell r="AE12">
            <v>37994</v>
          </cell>
          <cell r="AF12">
            <v>2788</v>
          </cell>
          <cell r="AG12">
            <v>12496</v>
          </cell>
          <cell r="AH12">
            <v>18313</v>
          </cell>
          <cell r="AI12">
            <v>860</v>
          </cell>
          <cell r="AJ12">
            <v>3537</v>
          </cell>
          <cell r="AL12">
            <v>270146</v>
          </cell>
          <cell r="AM12">
            <v>237218</v>
          </cell>
          <cell r="AN12">
            <v>32026</v>
          </cell>
          <cell r="AO12">
            <v>7561</v>
          </cell>
          <cell r="AP12">
            <v>42726</v>
          </cell>
          <cell r="AR12">
            <v>38380</v>
          </cell>
          <cell r="AS12">
            <v>44058</v>
          </cell>
          <cell r="AT12">
            <v>79961</v>
          </cell>
          <cell r="AU12">
            <v>26788</v>
          </cell>
          <cell r="AV12">
            <v>5933</v>
          </cell>
          <cell r="AW12">
            <v>19703</v>
          </cell>
          <cell r="AX12">
            <v>6521</v>
          </cell>
          <cell r="AY12">
            <v>3863</v>
          </cell>
          <cell r="AZ12">
            <v>12011</v>
          </cell>
          <cell r="BB12">
            <v>316492</v>
          </cell>
          <cell r="BC12">
            <v>239651</v>
          </cell>
          <cell r="BD12">
            <v>269922</v>
          </cell>
          <cell r="BE12">
            <v>273206</v>
          </cell>
          <cell r="BF12">
            <v>300699</v>
          </cell>
          <cell r="BG12">
            <v>298470</v>
          </cell>
          <cell r="BI12">
            <v>115760</v>
          </cell>
          <cell r="BJ12">
            <v>121458</v>
          </cell>
          <cell r="BK12">
            <v>9229</v>
          </cell>
        </row>
        <row r="13">
          <cell r="B13">
            <v>743486</v>
          </cell>
          <cell r="C13">
            <v>244851</v>
          </cell>
          <cell r="E13">
            <v>1318479</v>
          </cell>
          <cell r="F13">
            <v>988337</v>
          </cell>
          <cell r="G13">
            <v>56121</v>
          </cell>
          <cell r="H13">
            <v>154903</v>
          </cell>
          <cell r="I13">
            <v>89250</v>
          </cell>
          <cell r="J13">
            <v>88329</v>
          </cell>
          <cell r="K13">
            <v>111655</v>
          </cell>
          <cell r="L13">
            <v>100448</v>
          </cell>
          <cell r="M13">
            <v>112732</v>
          </cell>
          <cell r="N13">
            <v>169636</v>
          </cell>
          <cell r="O13">
            <v>105263</v>
          </cell>
          <cell r="P13">
            <v>65140</v>
          </cell>
          <cell r="Q13">
            <v>235024</v>
          </cell>
          <cell r="R13">
            <v>29978</v>
          </cell>
          <cell r="T13">
            <v>3408</v>
          </cell>
          <cell r="U13">
            <v>73891</v>
          </cell>
          <cell r="V13">
            <v>121983</v>
          </cell>
          <cell r="W13">
            <v>150152</v>
          </cell>
          <cell r="X13">
            <v>167478</v>
          </cell>
          <cell r="Y13">
            <v>146931</v>
          </cell>
          <cell r="Z13">
            <v>100773</v>
          </cell>
          <cell r="AA13">
            <v>80520</v>
          </cell>
          <cell r="AB13">
            <v>143201</v>
          </cell>
          <cell r="AD13">
            <v>922614</v>
          </cell>
          <cell r="AE13">
            <v>65723</v>
          </cell>
          <cell r="AF13">
            <v>2059</v>
          </cell>
          <cell r="AG13">
            <v>33608</v>
          </cell>
          <cell r="AH13">
            <v>22722</v>
          </cell>
          <cell r="AI13">
            <v>1723</v>
          </cell>
          <cell r="AJ13">
            <v>5611</v>
          </cell>
          <cell r="AL13">
            <v>855290</v>
          </cell>
          <cell r="AM13">
            <v>747662</v>
          </cell>
          <cell r="AN13">
            <v>104590</v>
          </cell>
          <cell r="AO13">
            <v>21524</v>
          </cell>
          <cell r="AP13">
            <v>111523</v>
          </cell>
          <cell r="AR13">
            <v>206269</v>
          </cell>
          <cell r="AS13">
            <v>128615</v>
          </cell>
          <cell r="AT13">
            <v>165590</v>
          </cell>
          <cell r="AU13">
            <v>75563</v>
          </cell>
          <cell r="AV13">
            <v>76896</v>
          </cell>
          <cell r="AW13">
            <v>23258</v>
          </cell>
          <cell r="AX13">
            <v>30871</v>
          </cell>
          <cell r="AY13">
            <v>19670</v>
          </cell>
          <cell r="AZ13">
            <v>20930</v>
          </cell>
          <cell r="BB13">
            <v>942743</v>
          </cell>
          <cell r="BC13">
            <v>953411</v>
          </cell>
          <cell r="BD13">
            <v>1034327</v>
          </cell>
          <cell r="BE13">
            <v>1009875</v>
          </cell>
          <cell r="BF13">
            <v>1001236</v>
          </cell>
          <cell r="BG13">
            <v>989254</v>
          </cell>
          <cell r="BI13">
            <v>584012</v>
          </cell>
          <cell r="BJ13">
            <v>163650</v>
          </cell>
          <cell r="BK13">
            <v>35374</v>
          </cell>
        </row>
        <row r="14">
          <cell r="B14">
            <v>30859</v>
          </cell>
          <cell r="C14">
            <v>55244</v>
          </cell>
          <cell r="E14">
            <v>93718</v>
          </cell>
          <cell r="F14">
            <v>86103</v>
          </cell>
          <cell r="G14">
            <v>5705</v>
          </cell>
          <cell r="H14">
            <v>15147</v>
          </cell>
          <cell r="I14">
            <v>10046</v>
          </cell>
          <cell r="J14">
            <v>5381</v>
          </cell>
          <cell r="K14">
            <v>6817</v>
          </cell>
          <cell r="L14">
            <v>5919</v>
          </cell>
          <cell r="M14">
            <v>6124</v>
          </cell>
          <cell r="N14">
            <v>18307</v>
          </cell>
          <cell r="O14">
            <v>12657</v>
          </cell>
          <cell r="P14">
            <v>3730</v>
          </cell>
          <cell r="Q14">
            <v>2919</v>
          </cell>
          <cell r="R14">
            <v>966</v>
          </cell>
          <cell r="T14">
            <v>420</v>
          </cell>
          <cell r="U14">
            <v>417</v>
          </cell>
          <cell r="V14">
            <v>1809</v>
          </cell>
          <cell r="W14">
            <v>6361</v>
          </cell>
          <cell r="X14">
            <v>16432</v>
          </cell>
          <cell r="Y14">
            <v>12054</v>
          </cell>
          <cell r="Z14">
            <v>13643</v>
          </cell>
          <cell r="AA14">
            <v>14269</v>
          </cell>
          <cell r="AB14">
            <v>20698</v>
          </cell>
          <cell r="AD14">
            <v>83409</v>
          </cell>
          <cell r="AE14">
            <v>2694</v>
          </cell>
          <cell r="AF14">
            <v>441</v>
          </cell>
          <cell r="AG14">
            <v>0</v>
          </cell>
          <cell r="AH14">
            <v>924</v>
          </cell>
          <cell r="AI14">
            <v>0</v>
          </cell>
          <cell r="AJ14">
            <v>1329</v>
          </cell>
          <cell r="AL14">
            <v>68803</v>
          </cell>
          <cell r="AM14">
            <v>57998</v>
          </cell>
          <cell r="AN14">
            <v>10805</v>
          </cell>
          <cell r="AO14">
            <v>2177</v>
          </cell>
          <cell r="AP14">
            <v>15123</v>
          </cell>
          <cell r="AR14">
            <v>5273</v>
          </cell>
          <cell r="AS14">
            <v>19956</v>
          </cell>
          <cell r="AT14">
            <v>20180</v>
          </cell>
          <cell r="AU14">
            <v>5077</v>
          </cell>
          <cell r="AV14">
            <v>1359</v>
          </cell>
          <cell r="AW14">
            <v>3328</v>
          </cell>
          <cell r="AX14">
            <v>1178</v>
          </cell>
          <cell r="AY14">
            <v>0</v>
          </cell>
          <cell r="AZ14">
            <v>1647</v>
          </cell>
          <cell r="BB14">
            <v>62086</v>
          </cell>
          <cell r="BC14">
            <v>76360</v>
          </cell>
          <cell r="BD14">
            <v>66321</v>
          </cell>
          <cell r="BE14">
            <v>77034</v>
          </cell>
          <cell r="BF14">
            <v>75456</v>
          </cell>
          <cell r="BG14">
            <v>80033</v>
          </cell>
          <cell r="BI14">
            <v>19549</v>
          </cell>
          <cell r="BJ14">
            <v>37716</v>
          </cell>
          <cell r="BK14">
            <v>2266</v>
          </cell>
        </row>
        <row r="15">
          <cell r="B15">
            <v>30161</v>
          </cell>
          <cell r="C15">
            <v>46922</v>
          </cell>
          <cell r="E15">
            <v>88290</v>
          </cell>
          <cell r="F15">
            <v>77083</v>
          </cell>
          <cell r="G15">
            <v>5375</v>
          </cell>
          <cell r="H15">
            <v>6364</v>
          </cell>
          <cell r="I15">
            <v>9539</v>
          </cell>
          <cell r="J15">
            <v>8241</v>
          </cell>
          <cell r="K15">
            <v>8112</v>
          </cell>
          <cell r="L15">
            <v>9218</v>
          </cell>
          <cell r="M15">
            <v>6867</v>
          </cell>
          <cell r="N15">
            <v>14391</v>
          </cell>
          <cell r="O15">
            <v>8976</v>
          </cell>
          <cell r="P15">
            <v>6510</v>
          </cell>
          <cell r="Q15">
            <v>3164</v>
          </cell>
          <cell r="R15">
            <v>1533</v>
          </cell>
          <cell r="T15">
            <v>0</v>
          </cell>
          <cell r="U15">
            <v>310</v>
          </cell>
          <cell r="V15">
            <v>1012</v>
          </cell>
          <cell r="W15">
            <v>779</v>
          </cell>
          <cell r="X15">
            <v>819</v>
          </cell>
          <cell r="Y15">
            <v>2981</v>
          </cell>
          <cell r="Z15">
            <v>15589</v>
          </cell>
          <cell r="AA15">
            <v>31055</v>
          </cell>
          <cell r="AB15">
            <v>24538</v>
          </cell>
          <cell r="AD15">
            <v>75338</v>
          </cell>
          <cell r="AE15">
            <v>1745</v>
          </cell>
          <cell r="AF15">
            <v>499</v>
          </cell>
          <cell r="AG15">
            <v>365</v>
          </cell>
          <cell r="AH15">
            <v>459</v>
          </cell>
          <cell r="AI15">
            <v>0</v>
          </cell>
          <cell r="AJ15">
            <v>422</v>
          </cell>
          <cell r="AL15">
            <v>61656</v>
          </cell>
          <cell r="AM15">
            <v>55375</v>
          </cell>
          <cell r="AN15">
            <v>6281</v>
          </cell>
          <cell r="AO15">
            <v>447</v>
          </cell>
          <cell r="AP15">
            <v>14980</v>
          </cell>
          <cell r="AR15">
            <v>2296</v>
          </cell>
          <cell r="AS15">
            <v>40699</v>
          </cell>
          <cell r="AT15">
            <v>1787</v>
          </cell>
          <cell r="AU15">
            <v>3794</v>
          </cell>
          <cell r="AV15">
            <v>0</v>
          </cell>
          <cell r="AW15">
            <v>3023</v>
          </cell>
          <cell r="AX15">
            <v>1557</v>
          </cell>
          <cell r="AY15">
            <v>983</v>
          </cell>
          <cell r="AZ15">
            <v>1236</v>
          </cell>
          <cell r="BB15">
            <v>101213</v>
          </cell>
          <cell r="BC15">
            <v>103774</v>
          </cell>
          <cell r="BD15">
            <v>96504</v>
          </cell>
          <cell r="BE15">
            <v>93958</v>
          </cell>
          <cell r="BF15">
            <v>82425</v>
          </cell>
          <cell r="BG15">
            <v>86946</v>
          </cell>
          <cell r="BI15">
            <v>10010</v>
          </cell>
          <cell r="BJ15">
            <v>45365</v>
          </cell>
          <cell r="BK15">
            <v>2652</v>
          </cell>
        </row>
        <row r="16">
          <cell r="B16">
            <v>9601</v>
          </cell>
          <cell r="C16">
            <v>97332</v>
          </cell>
          <cell r="E16">
            <v>135320</v>
          </cell>
          <cell r="F16">
            <v>106933</v>
          </cell>
          <cell r="G16">
            <v>9456</v>
          </cell>
          <cell r="H16">
            <v>10764</v>
          </cell>
          <cell r="I16">
            <v>9983</v>
          </cell>
          <cell r="J16">
            <v>11407</v>
          </cell>
          <cell r="K16">
            <v>12276</v>
          </cell>
          <cell r="L16">
            <v>6583</v>
          </cell>
          <cell r="M16">
            <v>13702</v>
          </cell>
          <cell r="N16">
            <v>21552</v>
          </cell>
          <cell r="O16">
            <v>11210</v>
          </cell>
          <cell r="P16">
            <v>9401</v>
          </cell>
          <cell r="Q16">
            <v>14009</v>
          </cell>
          <cell r="R16">
            <v>4977</v>
          </cell>
          <cell r="T16">
            <v>0</v>
          </cell>
          <cell r="U16">
            <v>1353</v>
          </cell>
          <cell r="V16">
            <v>527</v>
          </cell>
          <cell r="W16">
            <v>860</v>
          </cell>
          <cell r="X16">
            <v>3983</v>
          </cell>
          <cell r="Y16">
            <v>4247</v>
          </cell>
          <cell r="Z16">
            <v>27762</v>
          </cell>
          <cell r="AA16">
            <v>37569</v>
          </cell>
          <cell r="AB16">
            <v>30632</v>
          </cell>
          <cell r="AD16">
            <v>102398</v>
          </cell>
          <cell r="AE16">
            <v>4535</v>
          </cell>
          <cell r="AF16">
            <v>0</v>
          </cell>
          <cell r="AG16">
            <v>3099</v>
          </cell>
          <cell r="AH16">
            <v>401</v>
          </cell>
          <cell r="AI16">
            <v>440</v>
          </cell>
          <cell r="AJ16">
            <v>595</v>
          </cell>
          <cell r="AL16">
            <v>85852</v>
          </cell>
          <cell r="AM16">
            <v>78895</v>
          </cell>
          <cell r="AN16">
            <v>6623</v>
          </cell>
          <cell r="AO16">
            <v>852</v>
          </cell>
          <cell r="AP16">
            <v>20229</v>
          </cell>
          <cell r="AR16">
            <v>1582</v>
          </cell>
          <cell r="AS16">
            <v>61406</v>
          </cell>
          <cell r="AT16">
            <v>1966</v>
          </cell>
          <cell r="AU16">
            <v>5777</v>
          </cell>
          <cell r="AV16">
            <v>0</v>
          </cell>
          <cell r="AW16">
            <v>6880</v>
          </cell>
          <cell r="AX16">
            <v>437</v>
          </cell>
          <cell r="AY16">
            <v>0</v>
          </cell>
          <cell r="AZ16">
            <v>847</v>
          </cell>
          <cell r="BB16">
            <v>142382</v>
          </cell>
          <cell r="BC16">
            <v>141918</v>
          </cell>
          <cell r="BD16">
            <v>142541</v>
          </cell>
          <cell r="BE16">
            <v>121162</v>
          </cell>
          <cell r="BF16">
            <v>133351</v>
          </cell>
          <cell r="BG16">
            <v>114419</v>
          </cell>
          <cell r="BI16">
            <v>13904</v>
          </cell>
          <cell r="BJ16">
            <v>64991</v>
          </cell>
          <cell r="BK16">
            <v>434</v>
          </cell>
        </row>
        <row r="17">
          <cell r="B17">
            <v>2756</v>
          </cell>
          <cell r="C17">
            <v>3585</v>
          </cell>
          <cell r="E17">
            <v>7350</v>
          </cell>
          <cell r="F17">
            <v>6341</v>
          </cell>
          <cell r="G17">
            <v>405</v>
          </cell>
          <cell r="H17">
            <v>926</v>
          </cell>
          <cell r="I17">
            <v>462</v>
          </cell>
          <cell r="J17">
            <v>996</v>
          </cell>
          <cell r="K17">
            <v>0</v>
          </cell>
          <cell r="L17">
            <v>408</v>
          </cell>
          <cell r="M17">
            <v>815</v>
          </cell>
          <cell r="N17">
            <v>1944</v>
          </cell>
          <cell r="O17">
            <v>385</v>
          </cell>
          <cell r="P17">
            <v>353</v>
          </cell>
          <cell r="Q17">
            <v>0</v>
          </cell>
          <cell r="R17">
            <v>656</v>
          </cell>
          <cell r="T17">
            <v>588</v>
          </cell>
          <cell r="U17">
            <v>0</v>
          </cell>
          <cell r="V17">
            <v>0</v>
          </cell>
          <cell r="W17">
            <v>506</v>
          </cell>
          <cell r="X17">
            <v>486</v>
          </cell>
          <cell r="Y17">
            <v>1300</v>
          </cell>
          <cell r="Z17">
            <v>1331</v>
          </cell>
          <cell r="AA17">
            <v>385</v>
          </cell>
          <cell r="AB17">
            <v>1745</v>
          </cell>
          <cell r="AD17">
            <v>6000</v>
          </cell>
          <cell r="AE17">
            <v>341</v>
          </cell>
          <cell r="AF17">
            <v>0</v>
          </cell>
          <cell r="AG17">
            <v>0</v>
          </cell>
          <cell r="AH17">
            <v>341</v>
          </cell>
          <cell r="AI17">
            <v>0</v>
          </cell>
          <cell r="AJ17">
            <v>0</v>
          </cell>
          <cell r="AL17">
            <v>4133</v>
          </cell>
          <cell r="AM17">
            <v>3626</v>
          </cell>
          <cell r="AN17">
            <v>507</v>
          </cell>
          <cell r="AO17">
            <v>385</v>
          </cell>
          <cell r="AP17">
            <v>1823</v>
          </cell>
          <cell r="AR17">
            <v>0</v>
          </cell>
          <cell r="AS17">
            <v>889</v>
          </cell>
          <cell r="AT17">
            <v>1506</v>
          </cell>
          <cell r="AU17">
            <v>0</v>
          </cell>
          <cell r="AV17">
            <v>0</v>
          </cell>
          <cell r="AW17">
            <v>364</v>
          </cell>
          <cell r="AX17">
            <v>0</v>
          </cell>
          <cell r="AY17">
            <v>0</v>
          </cell>
          <cell r="AZ17">
            <v>867</v>
          </cell>
          <cell r="BB17">
            <v>5514</v>
          </cell>
          <cell r="BC17">
            <v>4867</v>
          </cell>
          <cell r="BD17">
            <v>4295</v>
          </cell>
          <cell r="BE17">
            <v>4156</v>
          </cell>
          <cell r="BF17">
            <v>10658</v>
          </cell>
          <cell r="BG17">
            <v>9810</v>
          </cell>
          <cell r="BI17">
            <v>2105</v>
          </cell>
          <cell r="BJ17">
            <v>1521</v>
          </cell>
          <cell r="BK17">
            <v>506</v>
          </cell>
        </row>
        <row r="18">
          <cell r="B18">
            <v>52193</v>
          </cell>
          <cell r="C18">
            <v>464453</v>
          </cell>
          <cell r="E18">
            <v>636705</v>
          </cell>
          <cell r="F18">
            <v>516646</v>
          </cell>
          <cell r="G18">
            <v>23283</v>
          </cell>
          <cell r="H18">
            <v>73372</v>
          </cell>
          <cell r="I18">
            <v>60914</v>
          </cell>
          <cell r="J18">
            <v>39411</v>
          </cell>
          <cell r="K18">
            <v>54666</v>
          </cell>
          <cell r="L18">
            <v>60499</v>
          </cell>
          <cell r="M18">
            <v>50440</v>
          </cell>
          <cell r="N18">
            <v>91796</v>
          </cell>
          <cell r="O18">
            <v>62265</v>
          </cell>
          <cell r="P18">
            <v>30668</v>
          </cell>
          <cell r="Q18">
            <v>64408</v>
          </cell>
          <cell r="R18">
            <v>24983</v>
          </cell>
          <cell r="T18">
            <v>0</v>
          </cell>
          <cell r="U18">
            <v>21224</v>
          </cell>
          <cell r="V18">
            <v>43375</v>
          </cell>
          <cell r="W18">
            <v>50869</v>
          </cell>
          <cell r="X18">
            <v>93039</v>
          </cell>
          <cell r="Y18">
            <v>92643</v>
          </cell>
          <cell r="Z18">
            <v>80328</v>
          </cell>
          <cell r="AA18">
            <v>68377</v>
          </cell>
          <cell r="AB18">
            <v>66791</v>
          </cell>
          <cell r="AD18">
            <v>462220</v>
          </cell>
          <cell r="AE18">
            <v>54426</v>
          </cell>
          <cell r="AF18">
            <v>3336</v>
          </cell>
          <cell r="AG18">
            <v>19504</v>
          </cell>
          <cell r="AH18">
            <v>20323</v>
          </cell>
          <cell r="AI18">
            <v>1761</v>
          </cell>
          <cell r="AJ18">
            <v>9502</v>
          </cell>
          <cell r="AL18">
            <v>443676</v>
          </cell>
          <cell r="AM18">
            <v>419992</v>
          </cell>
          <cell r="AN18">
            <v>21323</v>
          </cell>
          <cell r="AO18">
            <v>4837</v>
          </cell>
          <cell r="AP18">
            <v>68133</v>
          </cell>
          <cell r="AR18">
            <v>29555</v>
          </cell>
          <cell r="AS18">
            <v>8578</v>
          </cell>
          <cell r="AT18">
            <v>284653</v>
          </cell>
          <cell r="AU18">
            <v>15199</v>
          </cell>
          <cell r="AV18">
            <v>1303</v>
          </cell>
          <cell r="AW18">
            <v>68109</v>
          </cell>
          <cell r="AX18">
            <v>5817</v>
          </cell>
          <cell r="AY18">
            <v>389</v>
          </cell>
          <cell r="AZ18">
            <v>6389</v>
          </cell>
          <cell r="BB18">
            <v>587687</v>
          </cell>
          <cell r="BC18">
            <v>570648</v>
          </cell>
          <cell r="BD18">
            <v>562038</v>
          </cell>
          <cell r="BE18">
            <v>537919</v>
          </cell>
          <cell r="BF18">
            <v>510333</v>
          </cell>
          <cell r="BG18">
            <v>519505</v>
          </cell>
          <cell r="BI18">
            <v>120136</v>
          </cell>
          <cell r="BJ18">
            <v>299483</v>
          </cell>
          <cell r="BK18">
            <v>7183</v>
          </cell>
        </row>
        <row r="19">
          <cell r="B19">
            <v>2856</v>
          </cell>
          <cell r="C19">
            <v>15591</v>
          </cell>
          <cell r="E19">
            <v>20471</v>
          </cell>
          <cell r="F19">
            <v>18447</v>
          </cell>
          <cell r="G19">
            <v>0</v>
          </cell>
          <cell r="H19">
            <v>951</v>
          </cell>
          <cell r="I19">
            <v>1658</v>
          </cell>
          <cell r="J19">
            <v>1321</v>
          </cell>
          <cell r="K19">
            <v>2088</v>
          </cell>
          <cell r="L19">
            <v>1792</v>
          </cell>
          <cell r="M19">
            <v>3961</v>
          </cell>
          <cell r="N19">
            <v>4754</v>
          </cell>
          <cell r="O19">
            <v>1922</v>
          </cell>
          <cell r="P19">
            <v>850</v>
          </cell>
          <cell r="Q19">
            <v>858</v>
          </cell>
          <cell r="R19">
            <v>316</v>
          </cell>
          <cell r="T19">
            <v>0</v>
          </cell>
          <cell r="U19">
            <v>1991</v>
          </cell>
          <cell r="V19">
            <v>1506</v>
          </cell>
          <cell r="W19">
            <v>3332</v>
          </cell>
          <cell r="X19">
            <v>1181</v>
          </cell>
          <cell r="Y19">
            <v>1227</v>
          </cell>
          <cell r="Z19">
            <v>2792</v>
          </cell>
          <cell r="AA19">
            <v>376</v>
          </cell>
          <cell r="AB19">
            <v>6042</v>
          </cell>
          <cell r="AD19">
            <v>17031</v>
          </cell>
          <cell r="AE19">
            <v>1416</v>
          </cell>
          <cell r="AF19">
            <v>379</v>
          </cell>
          <cell r="AG19">
            <v>1037</v>
          </cell>
          <cell r="AH19">
            <v>0</v>
          </cell>
          <cell r="AI19">
            <v>0</v>
          </cell>
          <cell r="AJ19">
            <v>0</v>
          </cell>
          <cell r="AL19">
            <v>14970</v>
          </cell>
          <cell r="AM19">
            <v>13549</v>
          </cell>
          <cell r="AN19">
            <v>1421</v>
          </cell>
          <cell r="AO19">
            <v>0</v>
          </cell>
          <cell r="AP19">
            <v>3477</v>
          </cell>
          <cell r="AR19">
            <v>1657</v>
          </cell>
          <cell r="AS19">
            <v>419</v>
          </cell>
          <cell r="AT19">
            <v>1322</v>
          </cell>
          <cell r="AU19">
            <v>5550</v>
          </cell>
          <cell r="AV19">
            <v>0</v>
          </cell>
          <cell r="AW19">
            <v>591</v>
          </cell>
          <cell r="AX19">
            <v>2153</v>
          </cell>
          <cell r="AY19">
            <v>806</v>
          </cell>
          <cell r="AZ19">
            <v>1051</v>
          </cell>
          <cell r="BB19">
            <v>25650</v>
          </cell>
          <cell r="BC19">
            <v>26358</v>
          </cell>
          <cell r="BD19">
            <v>30930</v>
          </cell>
          <cell r="BE19">
            <v>24198</v>
          </cell>
          <cell r="BF19">
            <v>24676</v>
          </cell>
          <cell r="BG19">
            <v>27777</v>
          </cell>
          <cell r="BI19">
            <v>10341</v>
          </cell>
          <cell r="BJ19">
            <v>3208</v>
          </cell>
          <cell r="BK19">
            <v>0</v>
          </cell>
        </row>
        <row r="20">
          <cell r="B20">
            <v>73617</v>
          </cell>
          <cell r="C20">
            <v>95764</v>
          </cell>
          <cell r="E20">
            <v>199375</v>
          </cell>
          <cell r="F20">
            <v>169381</v>
          </cell>
          <cell r="G20">
            <v>7874</v>
          </cell>
          <cell r="H20">
            <v>18008</v>
          </cell>
          <cell r="I20">
            <v>15377</v>
          </cell>
          <cell r="J20">
            <v>14022</v>
          </cell>
          <cell r="K20">
            <v>16529</v>
          </cell>
          <cell r="L20">
            <v>21178</v>
          </cell>
          <cell r="M20">
            <v>27791</v>
          </cell>
          <cell r="N20">
            <v>25633</v>
          </cell>
          <cell r="O20">
            <v>22969</v>
          </cell>
          <cell r="P20">
            <v>9031</v>
          </cell>
          <cell r="Q20">
            <v>14788</v>
          </cell>
          <cell r="R20">
            <v>6175</v>
          </cell>
          <cell r="T20">
            <v>4890</v>
          </cell>
          <cell r="U20">
            <v>16542</v>
          </cell>
          <cell r="V20">
            <v>16021</v>
          </cell>
          <cell r="W20">
            <v>19923</v>
          </cell>
          <cell r="X20">
            <v>27903</v>
          </cell>
          <cell r="Y20">
            <v>21609</v>
          </cell>
          <cell r="Z20">
            <v>22027</v>
          </cell>
          <cell r="AA20">
            <v>19346</v>
          </cell>
          <cell r="AB20">
            <v>21120</v>
          </cell>
          <cell r="AD20">
            <v>156643</v>
          </cell>
          <cell r="AE20">
            <v>12738</v>
          </cell>
          <cell r="AF20">
            <v>1331</v>
          </cell>
          <cell r="AG20">
            <v>2526</v>
          </cell>
          <cell r="AH20">
            <v>7108</v>
          </cell>
          <cell r="AI20">
            <v>982</v>
          </cell>
          <cell r="AJ20">
            <v>791</v>
          </cell>
          <cell r="AL20">
            <v>135710</v>
          </cell>
          <cell r="AM20">
            <v>122309</v>
          </cell>
          <cell r="AN20">
            <v>12946</v>
          </cell>
          <cell r="AO20">
            <v>6267</v>
          </cell>
          <cell r="AP20">
            <v>27404</v>
          </cell>
          <cell r="AR20">
            <v>19874</v>
          </cell>
          <cell r="AS20">
            <v>15749</v>
          </cell>
          <cell r="AT20">
            <v>26331</v>
          </cell>
          <cell r="AU20">
            <v>22784</v>
          </cell>
          <cell r="AV20">
            <v>3010</v>
          </cell>
          <cell r="AW20">
            <v>17335</v>
          </cell>
          <cell r="AX20">
            <v>8752</v>
          </cell>
          <cell r="AY20">
            <v>3248</v>
          </cell>
          <cell r="AZ20">
            <v>5226</v>
          </cell>
          <cell r="BB20">
            <v>135729</v>
          </cell>
          <cell r="BC20">
            <v>152800</v>
          </cell>
          <cell r="BD20">
            <v>174850</v>
          </cell>
          <cell r="BE20">
            <v>185069</v>
          </cell>
          <cell r="BF20">
            <v>191692</v>
          </cell>
          <cell r="BG20">
            <v>176482</v>
          </cell>
          <cell r="BI20">
            <v>81243</v>
          </cell>
          <cell r="BJ20">
            <v>41066</v>
          </cell>
          <cell r="BK20">
            <v>8246</v>
          </cell>
        </row>
        <row r="21">
          <cell r="B21">
            <v>326739</v>
          </cell>
          <cell r="C21">
            <v>373975</v>
          </cell>
          <cell r="E21">
            <v>813483</v>
          </cell>
          <cell r="F21">
            <v>700714</v>
          </cell>
          <cell r="G21">
            <v>52405</v>
          </cell>
          <cell r="H21">
            <v>113352</v>
          </cell>
          <cell r="I21">
            <v>83196</v>
          </cell>
          <cell r="J21">
            <v>63531</v>
          </cell>
          <cell r="K21">
            <v>76842</v>
          </cell>
          <cell r="L21">
            <v>65863</v>
          </cell>
          <cell r="M21">
            <v>55666</v>
          </cell>
          <cell r="N21">
            <v>97316</v>
          </cell>
          <cell r="O21">
            <v>92543</v>
          </cell>
          <cell r="P21">
            <v>47703</v>
          </cell>
          <cell r="Q21">
            <v>42389</v>
          </cell>
          <cell r="R21">
            <v>22677</v>
          </cell>
          <cell r="T21">
            <v>25636</v>
          </cell>
          <cell r="U21">
            <v>164091</v>
          </cell>
          <cell r="V21">
            <v>140029</v>
          </cell>
          <cell r="W21">
            <v>98926</v>
          </cell>
          <cell r="X21">
            <v>78835</v>
          </cell>
          <cell r="Y21">
            <v>65242</v>
          </cell>
          <cell r="Z21">
            <v>53973</v>
          </cell>
          <cell r="AA21">
            <v>45569</v>
          </cell>
          <cell r="AB21">
            <v>28413</v>
          </cell>
          <cell r="AD21">
            <v>662113</v>
          </cell>
          <cell r="AE21">
            <v>38099</v>
          </cell>
          <cell r="AF21">
            <v>2949</v>
          </cell>
          <cell r="AG21">
            <v>18189</v>
          </cell>
          <cell r="AH21">
            <v>14744</v>
          </cell>
          <cell r="AI21">
            <v>413</v>
          </cell>
          <cell r="AJ21">
            <v>1804</v>
          </cell>
          <cell r="AL21">
            <v>613070</v>
          </cell>
          <cell r="AM21">
            <v>573837</v>
          </cell>
          <cell r="AN21">
            <v>35202</v>
          </cell>
          <cell r="AO21">
            <v>22312</v>
          </cell>
          <cell r="AP21">
            <v>65332</v>
          </cell>
          <cell r="AR21">
            <v>65797</v>
          </cell>
          <cell r="AS21">
            <v>18887</v>
          </cell>
          <cell r="AT21">
            <v>77178</v>
          </cell>
          <cell r="AU21">
            <v>112713</v>
          </cell>
          <cell r="AV21">
            <v>104670</v>
          </cell>
          <cell r="AW21">
            <v>91635</v>
          </cell>
          <cell r="AX21">
            <v>38869</v>
          </cell>
          <cell r="AY21">
            <v>35310</v>
          </cell>
          <cell r="AZ21">
            <v>28778</v>
          </cell>
          <cell r="BB21">
            <v>161213</v>
          </cell>
          <cell r="BC21">
            <v>259547</v>
          </cell>
          <cell r="BD21">
            <v>315894</v>
          </cell>
          <cell r="BE21">
            <v>424807</v>
          </cell>
          <cell r="BF21">
            <v>508894</v>
          </cell>
          <cell r="BG21">
            <v>634817</v>
          </cell>
          <cell r="BI21">
            <v>425027</v>
          </cell>
          <cell r="BJ21">
            <v>148284</v>
          </cell>
          <cell r="BK21">
            <v>26624</v>
          </cell>
        </row>
        <row r="22">
          <cell r="B22">
            <v>113811</v>
          </cell>
          <cell r="C22">
            <v>114557</v>
          </cell>
          <cell r="E22">
            <v>258141</v>
          </cell>
          <cell r="F22">
            <v>228368</v>
          </cell>
          <cell r="G22">
            <v>7524</v>
          </cell>
          <cell r="H22">
            <v>28775</v>
          </cell>
          <cell r="I22">
            <v>19451</v>
          </cell>
          <cell r="J22">
            <v>15053</v>
          </cell>
          <cell r="K22">
            <v>24382</v>
          </cell>
          <cell r="L22">
            <v>25092</v>
          </cell>
          <cell r="M22">
            <v>49476</v>
          </cell>
          <cell r="N22">
            <v>38548</v>
          </cell>
          <cell r="O22">
            <v>20067</v>
          </cell>
          <cell r="P22">
            <v>14650</v>
          </cell>
          <cell r="Q22">
            <v>6201</v>
          </cell>
          <cell r="R22">
            <v>8922</v>
          </cell>
          <cell r="T22">
            <v>49917</v>
          </cell>
          <cell r="U22">
            <v>142890</v>
          </cell>
          <cell r="V22">
            <v>17221</v>
          </cell>
          <cell r="W22">
            <v>7674</v>
          </cell>
          <cell r="X22">
            <v>5190</v>
          </cell>
          <cell r="Y22">
            <v>2147</v>
          </cell>
          <cell r="Z22">
            <v>1319</v>
          </cell>
          <cell r="AA22">
            <v>1223</v>
          </cell>
          <cell r="AB22">
            <v>787</v>
          </cell>
          <cell r="AD22">
            <v>181077</v>
          </cell>
          <cell r="AE22">
            <v>47291</v>
          </cell>
          <cell r="AF22">
            <v>5732</v>
          </cell>
          <cell r="AG22">
            <v>27873</v>
          </cell>
          <cell r="AH22">
            <v>10423</v>
          </cell>
          <cell r="AI22">
            <v>444</v>
          </cell>
          <cell r="AJ22">
            <v>2819</v>
          </cell>
          <cell r="AL22">
            <v>176123</v>
          </cell>
          <cell r="AM22">
            <v>170364</v>
          </cell>
          <cell r="AN22">
            <v>4561</v>
          </cell>
          <cell r="AO22">
            <v>13202</v>
          </cell>
          <cell r="AP22">
            <v>39043</v>
          </cell>
          <cell r="AR22">
            <v>8017</v>
          </cell>
          <cell r="AS22">
            <v>3910</v>
          </cell>
          <cell r="AT22">
            <v>27645</v>
          </cell>
          <cell r="AU22">
            <v>37576</v>
          </cell>
          <cell r="AV22">
            <v>9953</v>
          </cell>
          <cell r="AW22">
            <v>20205</v>
          </cell>
          <cell r="AX22">
            <v>33840</v>
          </cell>
          <cell r="AY22">
            <v>5967</v>
          </cell>
          <cell r="AZ22">
            <v>22877</v>
          </cell>
          <cell r="BB22">
            <v>27889</v>
          </cell>
          <cell r="BC22">
            <v>69007</v>
          </cell>
          <cell r="BD22">
            <v>103373</v>
          </cell>
          <cell r="BE22">
            <v>170767</v>
          </cell>
          <cell r="BF22">
            <v>163638</v>
          </cell>
          <cell r="BG22">
            <v>213109</v>
          </cell>
          <cell r="BI22">
            <v>140194</v>
          </cell>
          <cell r="BJ22">
            <v>28385</v>
          </cell>
          <cell r="BK22">
            <v>6279</v>
          </cell>
        </row>
        <row r="23">
          <cell r="B23">
            <v>1240819</v>
          </cell>
          <cell r="C23">
            <v>1221902</v>
          </cell>
          <cell r="E23">
            <v>2717297</v>
          </cell>
          <cell r="F23">
            <v>2462721</v>
          </cell>
          <cell r="G23">
            <v>101993</v>
          </cell>
          <cell r="H23">
            <v>281612</v>
          </cell>
          <cell r="I23">
            <v>206265</v>
          </cell>
          <cell r="J23">
            <v>210828</v>
          </cell>
          <cell r="K23">
            <v>219286</v>
          </cell>
          <cell r="L23">
            <v>279754</v>
          </cell>
          <cell r="M23">
            <v>436381</v>
          </cell>
          <cell r="N23">
            <v>477988</v>
          </cell>
          <cell r="O23">
            <v>248614</v>
          </cell>
          <cell r="P23">
            <v>127595</v>
          </cell>
          <cell r="Q23">
            <v>51103</v>
          </cell>
          <cell r="R23">
            <v>75878</v>
          </cell>
          <cell r="T23">
            <v>300470</v>
          </cell>
          <cell r="U23">
            <v>639396</v>
          </cell>
          <cell r="V23">
            <v>220051</v>
          </cell>
          <cell r="W23">
            <v>246697</v>
          </cell>
          <cell r="X23">
            <v>292414</v>
          </cell>
          <cell r="Y23">
            <v>246213</v>
          </cell>
          <cell r="Z23">
            <v>190827</v>
          </cell>
          <cell r="AA23">
            <v>176026</v>
          </cell>
          <cell r="AB23">
            <v>150627</v>
          </cell>
          <cell r="AD23">
            <v>2248299</v>
          </cell>
          <cell r="AE23">
            <v>214422</v>
          </cell>
          <cell r="AF23">
            <v>15435</v>
          </cell>
          <cell r="AG23">
            <v>111188</v>
          </cell>
          <cell r="AH23">
            <v>58927</v>
          </cell>
          <cell r="AI23">
            <v>11736</v>
          </cell>
          <cell r="AJ23">
            <v>17136</v>
          </cell>
          <cell r="AL23">
            <v>1742652</v>
          </cell>
          <cell r="AM23">
            <v>1565533</v>
          </cell>
          <cell r="AN23">
            <v>167668</v>
          </cell>
          <cell r="AO23">
            <v>67412</v>
          </cell>
          <cell r="AP23">
            <v>652657</v>
          </cell>
          <cell r="AR23">
            <v>297794</v>
          </cell>
          <cell r="AS23">
            <v>97197</v>
          </cell>
          <cell r="AT23">
            <v>277744</v>
          </cell>
          <cell r="AU23">
            <v>358856</v>
          </cell>
          <cell r="AV23">
            <v>48747</v>
          </cell>
          <cell r="AW23">
            <v>90564</v>
          </cell>
          <cell r="AX23">
            <v>197901</v>
          </cell>
          <cell r="AY23">
            <v>38069</v>
          </cell>
          <cell r="AZ23">
            <v>158661</v>
          </cell>
          <cell r="BB23">
            <v>2154810</v>
          </cell>
          <cell r="BC23">
            <v>2257087</v>
          </cell>
          <cell r="BD23">
            <v>2278562</v>
          </cell>
          <cell r="BE23">
            <v>2334863</v>
          </cell>
          <cell r="BF23">
            <v>2381591</v>
          </cell>
          <cell r="BG23">
            <v>2477455</v>
          </cell>
          <cell r="BI23">
            <v>1207617</v>
          </cell>
          <cell r="BJ23">
            <v>353925</v>
          </cell>
          <cell r="BK23">
            <v>99598</v>
          </cell>
        </row>
        <row r="24">
          <cell r="B24">
            <v>6983</v>
          </cell>
          <cell r="C24">
            <v>35036</v>
          </cell>
          <cell r="E24">
            <v>46536</v>
          </cell>
          <cell r="F24">
            <v>42019</v>
          </cell>
          <cell r="G24">
            <v>2406</v>
          </cell>
          <cell r="H24">
            <v>4711</v>
          </cell>
          <cell r="I24">
            <v>2961</v>
          </cell>
          <cell r="J24">
            <v>3095</v>
          </cell>
          <cell r="K24">
            <v>7293</v>
          </cell>
          <cell r="L24">
            <v>3118</v>
          </cell>
          <cell r="M24">
            <v>7495</v>
          </cell>
          <cell r="N24">
            <v>5352</v>
          </cell>
          <cell r="O24">
            <v>5588</v>
          </cell>
          <cell r="P24">
            <v>2556</v>
          </cell>
          <cell r="Q24">
            <v>1685</v>
          </cell>
          <cell r="R24">
            <v>276</v>
          </cell>
          <cell r="T24">
            <v>0</v>
          </cell>
          <cell r="U24">
            <v>1361</v>
          </cell>
          <cell r="V24">
            <v>746</v>
          </cell>
          <cell r="W24">
            <v>3886</v>
          </cell>
          <cell r="X24">
            <v>7939</v>
          </cell>
          <cell r="Y24">
            <v>3443</v>
          </cell>
          <cell r="Z24">
            <v>4640</v>
          </cell>
          <cell r="AA24">
            <v>7163</v>
          </cell>
          <cell r="AB24">
            <v>12841</v>
          </cell>
          <cell r="AD24">
            <v>37725</v>
          </cell>
          <cell r="AE24">
            <v>4294</v>
          </cell>
          <cell r="AF24">
            <v>311</v>
          </cell>
          <cell r="AG24">
            <v>1702</v>
          </cell>
          <cell r="AH24">
            <v>855</v>
          </cell>
          <cell r="AI24">
            <v>0</v>
          </cell>
          <cell r="AJ24">
            <v>1426</v>
          </cell>
          <cell r="AL24">
            <v>30114</v>
          </cell>
          <cell r="AM24">
            <v>27980</v>
          </cell>
          <cell r="AN24">
            <v>1721</v>
          </cell>
          <cell r="AO24">
            <v>878</v>
          </cell>
          <cell r="AP24">
            <v>11027</v>
          </cell>
          <cell r="AR24">
            <v>4959</v>
          </cell>
          <cell r="AS24">
            <v>874</v>
          </cell>
          <cell r="AT24">
            <v>1671</v>
          </cell>
          <cell r="AU24">
            <v>16494</v>
          </cell>
          <cell r="AV24">
            <v>0</v>
          </cell>
          <cell r="AW24">
            <v>372</v>
          </cell>
          <cell r="AX24">
            <v>2159</v>
          </cell>
          <cell r="AY24">
            <v>419</v>
          </cell>
          <cell r="AZ24">
            <v>1032</v>
          </cell>
          <cell r="BB24">
            <v>47590</v>
          </cell>
          <cell r="BC24">
            <v>57313</v>
          </cell>
          <cell r="BD24">
            <v>46394</v>
          </cell>
          <cell r="BE24">
            <v>42253</v>
          </cell>
          <cell r="BF24">
            <v>37947</v>
          </cell>
          <cell r="BG24">
            <v>35024</v>
          </cell>
          <cell r="BI24">
            <v>19296</v>
          </cell>
          <cell r="BJ24">
            <v>8684</v>
          </cell>
          <cell r="BK24">
            <v>1327</v>
          </cell>
        </row>
        <row r="25">
          <cell r="B25">
            <v>373208</v>
          </cell>
          <cell r="C25">
            <v>233965</v>
          </cell>
          <cell r="E25">
            <v>734032</v>
          </cell>
          <cell r="F25">
            <v>607173</v>
          </cell>
          <cell r="G25">
            <v>37596</v>
          </cell>
          <cell r="H25">
            <v>92345</v>
          </cell>
          <cell r="I25">
            <v>76898</v>
          </cell>
          <cell r="J25">
            <v>56012</v>
          </cell>
          <cell r="K25">
            <v>61682</v>
          </cell>
          <cell r="L25">
            <v>69539</v>
          </cell>
          <cell r="M25">
            <v>67202</v>
          </cell>
          <cell r="N25">
            <v>85860</v>
          </cell>
          <cell r="O25">
            <v>60039</v>
          </cell>
          <cell r="P25">
            <v>33273</v>
          </cell>
          <cell r="Q25">
            <v>78764</v>
          </cell>
          <cell r="R25">
            <v>14822</v>
          </cell>
          <cell r="T25">
            <v>18996</v>
          </cell>
          <cell r="U25">
            <v>75746</v>
          </cell>
          <cell r="V25">
            <v>110965</v>
          </cell>
          <cell r="W25">
            <v>108211</v>
          </cell>
          <cell r="X25">
            <v>90741</v>
          </cell>
          <cell r="Y25">
            <v>65644</v>
          </cell>
          <cell r="Z25">
            <v>42333</v>
          </cell>
          <cell r="AA25">
            <v>38548</v>
          </cell>
          <cell r="AB25">
            <v>55989</v>
          </cell>
          <cell r="AD25">
            <v>567872</v>
          </cell>
          <cell r="AE25">
            <v>39301</v>
          </cell>
          <cell r="AF25">
            <v>4583</v>
          </cell>
          <cell r="AG25">
            <v>18406</v>
          </cell>
          <cell r="AH25">
            <v>11185</v>
          </cell>
          <cell r="AI25">
            <v>1008</v>
          </cell>
          <cell r="AJ25">
            <v>4119</v>
          </cell>
          <cell r="AL25">
            <v>522806</v>
          </cell>
          <cell r="AM25">
            <v>473107</v>
          </cell>
          <cell r="AN25">
            <v>46738</v>
          </cell>
          <cell r="AO25">
            <v>19571</v>
          </cell>
          <cell r="AP25">
            <v>64796</v>
          </cell>
          <cell r="AR25">
            <v>94247</v>
          </cell>
          <cell r="AS25">
            <v>33713</v>
          </cell>
          <cell r="AT25">
            <v>81864</v>
          </cell>
          <cell r="AU25">
            <v>83966</v>
          </cell>
          <cell r="AV25">
            <v>56438</v>
          </cell>
          <cell r="AW25">
            <v>41636</v>
          </cell>
          <cell r="AX25">
            <v>33593</v>
          </cell>
          <cell r="AY25">
            <v>22113</v>
          </cell>
          <cell r="AZ25">
            <v>25537</v>
          </cell>
          <cell r="BB25">
            <v>554632</v>
          </cell>
          <cell r="BC25">
            <v>610473</v>
          </cell>
          <cell r="BD25">
            <v>600383</v>
          </cell>
          <cell r="BE25">
            <v>586992</v>
          </cell>
          <cell r="BF25">
            <v>595064</v>
          </cell>
          <cell r="BG25">
            <v>566964</v>
          </cell>
          <cell r="BI25">
            <v>378116</v>
          </cell>
          <cell r="BJ25">
            <v>94567</v>
          </cell>
          <cell r="BK25">
            <v>22619</v>
          </cell>
        </row>
        <row r="26">
          <cell r="B26">
            <v>841306</v>
          </cell>
          <cell r="C26">
            <v>117452</v>
          </cell>
          <cell r="E26">
            <v>1138932</v>
          </cell>
          <cell r="F26">
            <v>958758</v>
          </cell>
          <cell r="G26">
            <v>51007</v>
          </cell>
          <cell r="H26">
            <v>149676</v>
          </cell>
          <cell r="I26">
            <v>124419</v>
          </cell>
          <cell r="J26">
            <v>100460</v>
          </cell>
          <cell r="K26">
            <v>108825</v>
          </cell>
          <cell r="L26">
            <v>106850</v>
          </cell>
          <cell r="M26">
            <v>77483</v>
          </cell>
          <cell r="N26">
            <v>135472</v>
          </cell>
          <cell r="O26">
            <v>104566</v>
          </cell>
          <cell r="P26">
            <v>55044</v>
          </cell>
          <cell r="Q26">
            <v>107695</v>
          </cell>
          <cell r="R26">
            <v>17435</v>
          </cell>
          <cell r="T26">
            <v>2234</v>
          </cell>
          <cell r="U26">
            <v>21633</v>
          </cell>
          <cell r="V26">
            <v>66051</v>
          </cell>
          <cell r="W26">
            <v>132032</v>
          </cell>
          <cell r="X26">
            <v>150590</v>
          </cell>
          <cell r="Y26">
            <v>160273</v>
          </cell>
          <cell r="Z26">
            <v>135782</v>
          </cell>
          <cell r="AA26">
            <v>134413</v>
          </cell>
          <cell r="AB26">
            <v>155750</v>
          </cell>
          <cell r="AD26">
            <v>933670</v>
          </cell>
          <cell r="AE26">
            <v>25088</v>
          </cell>
          <cell r="AF26">
            <v>2303</v>
          </cell>
          <cell r="AG26">
            <v>8139</v>
          </cell>
          <cell r="AH26">
            <v>11155</v>
          </cell>
          <cell r="AI26">
            <v>909</v>
          </cell>
          <cell r="AJ26">
            <v>2582</v>
          </cell>
          <cell r="AL26">
            <v>832587</v>
          </cell>
          <cell r="AM26">
            <v>648549</v>
          </cell>
          <cell r="AN26">
            <v>181454</v>
          </cell>
          <cell r="AO26">
            <v>23716</v>
          </cell>
          <cell r="AP26">
            <v>102455</v>
          </cell>
          <cell r="AR26">
            <v>97971</v>
          </cell>
          <cell r="AS26">
            <v>29530</v>
          </cell>
          <cell r="AT26">
            <v>73981</v>
          </cell>
          <cell r="AU26">
            <v>25797</v>
          </cell>
          <cell r="AV26">
            <v>273175</v>
          </cell>
          <cell r="AW26">
            <v>22770</v>
          </cell>
          <cell r="AX26">
            <v>19845</v>
          </cell>
          <cell r="AY26">
            <v>62538</v>
          </cell>
          <cell r="AZ26">
            <v>42407</v>
          </cell>
          <cell r="BB26">
            <v>557588</v>
          </cell>
          <cell r="BC26">
            <v>672955</v>
          </cell>
          <cell r="BD26">
            <v>809202</v>
          </cell>
          <cell r="BE26">
            <v>863100</v>
          </cell>
          <cell r="BF26">
            <v>902838</v>
          </cell>
          <cell r="BG26">
            <v>879492</v>
          </cell>
          <cell r="BI26">
            <v>556124</v>
          </cell>
          <cell r="BJ26">
            <v>91503</v>
          </cell>
          <cell r="BK26">
            <v>17712</v>
          </cell>
        </row>
        <row r="27">
          <cell r="B27">
            <v>5761</v>
          </cell>
          <cell r="C27">
            <v>3382</v>
          </cell>
          <cell r="E27">
            <v>45056</v>
          </cell>
          <cell r="F27">
            <v>9143</v>
          </cell>
          <cell r="G27">
            <v>0</v>
          </cell>
          <cell r="H27">
            <v>1585</v>
          </cell>
          <cell r="I27">
            <v>406</v>
          </cell>
          <cell r="J27">
            <v>0</v>
          </cell>
          <cell r="K27">
            <v>1699</v>
          </cell>
          <cell r="L27">
            <v>1879</v>
          </cell>
          <cell r="M27">
            <v>2676</v>
          </cell>
          <cell r="N27">
            <v>0</v>
          </cell>
          <cell r="O27">
            <v>898</v>
          </cell>
          <cell r="P27">
            <v>411</v>
          </cell>
          <cell r="Q27">
            <v>35502</v>
          </cell>
          <cell r="R27">
            <v>0</v>
          </cell>
          <cell r="T27">
            <v>0</v>
          </cell>
          <cell r="U27">
            <v>1796</v>
          </cell>
          <cell r="V27">
            <v>0</v>
          </cell>
          <cell r="W27">
            <v>2374</v>
          </cell>
          <cell r="X27">
            <v>1533</v>
          </cell>
          <cell r="Y27">
            <v>0</v>
          </cell>
          <cell r="Z27">
            <v>439</v>
          </cell>
          <cell r="AA27">
            <v>494</v>
          </cell>
          <cell r="AB27">
            <v>2507</v>
          </cell>
          <cell r="AD27">
            <v>9143</v>
          </cell>
          <cell r="AE27">
            <v>0</v>
          </cell>
          <cell r="AF27">
            <v>0</v>
          </cell>
          <cell r="AG27">
            <v>0</v>
          </cell>
          <cell r="AH27">
            <v>0</v>
          </cell>
          <cell r="AI27">
            <v>0</v>
          </cell>
          <cell r="AJ27">
            <v>0</v>
          </cell>
          <cell r="AL27">
            <v>6757</v>
          </cell>
          <cell r="AM27">
            <v>6757</v>
          </cell>
          <cell r="AN27">
            <v>0</v>
          </cell>
          <cell r="AO27">
            <v>1107</v>
          </cell>
          <cell r="AP27">
            <v>1279</v>
          </cell>
          <cell r="AR27">
            <v>939</v>
          </cell>
          <cell r="AS27">
            <v>580</v>
          </cell>
          <cell r="AT27">
            <v>0</v>
          </cell>
          <cell r="AU27">
            <v>2069</v>
          </cell>
          <cell r="AV27">
            <v>465</v>
          </cell>
          <cell r="AW27">
            <v>654</v>
          </cell>
          <cell r="AX27">
            <v>0</v>
          </cell>
          <cell r="AY27">
            <v>1523</v>
          </cell>
          <cell r="AZ27">
            <v>527</v>
          </cell>
          <cell r="BB27">
            <v>14246</v>
          </cell>
          <cell r="BC27">
            <v>14133</v>
          </cell>
          <cell r="BD27">
            <v>10384</v>
          </cell>
          <cell r="BE27">
            <v>9698</v>
          </cell>
          <cell r="BF27">
            <v>9260</v>
          </cell>
          <cell r="BG27">
            <v>10925</v>
          </cell>
          <cell r="BI27">
            <v>4011</v>
          </cell>
          <cell r="BJ27">
            <v>2746</v>
          </cell>
          <cell r="BK27">
            <v>579</v>
          </cell>
        </row>
        <row r="28">
          <cell r="B28">
            <v>10163</v>
          </cell>
          <cell r="C28">
            <v>13182</v>
          </cell>
          <cell r="E28">
            <v>358222</v>
          </cell>
          <cell r="F28">
            <v>23345</v>
          </cell>
          <cell r="G28">
            <v>2489</v>
          </cell>
          <cell r="H28">
            <v>2979</v>
          </cell>
          <cell r="I28">
            <v>2158</v>
          </cell>
          <cell r="J28">
            <v>1840</v>
          </cell>
          <cell r="K28">
            <v>918</v>
          </cell>
          <cell r="L28">
            <v>2946</v>
          </cell>
          <cell r="M28">
            <v>3168</v>
          </cell>
          <cell r="N28">
            <v>5107</v>
          </cell>
          <cell r="O28">
            <v>1740</v>
          </cell>
          <cell r="P28">
            <v>827</v>
          </cell>
          <cell r="Q28">
            <v>333799</v>
          </cell>
          <cell r="R28">
            <v>251</v>
          </cell>
          <cell r="T28">
            <v>0</v>
          </cell>
          <cell r="U28">
            <v>1479</v>
          </cell>
          <cell r="V28">
            <v>1944</v>
          </cell>
          <cell r="W28">
            <v>3470</v>
          </cell>
          <cell r="X28">
            <v>4493</v>
          </cell>
          <cell r="Y28">
            <v>2337</v>
          </cell>
          <cell r="Z28">
            <v>2556</v>
          </cell>
          <cell r="AA28">
            <v>3873</v>
          </cell>
          <cell r="AB28">
            <v>3193</v>
          </cell>
          <cell r="AD28">
            <v>22883</v>
          </cell>
          <cell r="AE28">
            <v>462</v>
          </cell>
          <cell r="AF28">
            <v>0</v>
          </cell>
          <cell r="AG28">
            <v>462</v>
          </cell>
          <cell r="AH28">
            <v>0</v>
          </cell>
          <cell r="AI28">
            <v>0</v>
          </cell>
          <cell r="AJ28">
            <v>0</v>
          </cell>
          <cell r="AL28">
            <v>18584</v>
          </cell>
          <cell r="AM28">
            <v>16297</v>
          </cell>
          <cell r="AN28">
            <v>1876</v>
          </cell>
          <cell r="AO28">
            <v>837</v>
          </cell>
          <cell r="AP28">
            <v>3924</v>
          </cell>
          <cell r="AR28">
            <v>3790</v>
          </cell>
          <cell r="AS28">
            <v>1476</v>
          </cell>
          <cell r="AT28">
            <v>399</v>
          </cell>
          <cell r="AU28">
            <v>6382</v>
          </cell>
          <cell r="AV28">
            <v>1145</v>
          </cell>
          <cell r="AW28">
            <v>941</v>
          </cell>
          <cell r="AX28">
            <v>1714</v>
          </cell>
          <cell r="AY28">
            <v>0</v>
          </cell>
          <cell r="AZ28">
            <v>450</v>
          </cell>
          <cell r="BB28">
            <v>11578</v>
          </cell>
          <cell r="BC28">
            <v>14994</v>
          </cell>
          <cell r="BD28">
            <v>31363</v>
          </cell>
          <cell r="BE28">
            <v>31751</v>
          </cell>
          <cell r="BF28">
            <v>34596</v>
          </cell>
          <cell r="BG28">
            <v>34184</v>
          </cell>
          <cell r="BI28">
            <v>10506</v>
          </cell>
          <cell r="BJ28">
            <v>5791</v>
          </cell>
          <cell r="BK28">
            <v>4850</v>
          </cell>
        </row>
        <row r="29">
          <cell r="B29">
            <v>87176</v>
          </cell>
          <cell r="C29">
            <v>114436</v>
          </cell>
          <cell r="E29">
            <v>218215</v>
          </cell>
          <cell r="F29">
            <v>201612</v>
          </cell>
          <cell r="G29">
            <v>11325</v>
          </cell>
          <cell r="H29">
            <v>24428</v>
          </cell>
          <cell r="I29">
            <v>20629</v>
          </cell>
          <cell r="J29">
            <v>12627</v>
          </cell>
          <cell r="K29">
            <v>19965</v>
          </cell>
          <cell r="L29">
            <v>19951</v>
          </cell>
          <cell r="M29">
            <v>25898</v>
          </cell>
          <cell r="N29">
            <v>39759</v>
          </cell>
          <cell r="O29">
            <v>27030</v>
          </cell>
          <cell r="P29">
            <v>11242</v>
          </cell>
          <cell r="Q29">
            <v>1063</v>
          </cell>
          <cell r="R29">
            <v>4298</v>
          </cell>
          <cell r="T29">
            <v>175362</v>
          </cell>
          <cell r="U29">
            <v>8506</v>
          </cell>
          <cell r="V29">
            <v>5106</v>
          </cell>
          <cell r="W29">
            <v>4634</v>
          </cell>
          <cell r="X29">
            <v>5131</v>
          </cell>
          <cell r="Y29">
            <v>1190</v>
          </cell>
          <cell r="Z29">
            <v>442</v>
          </cell>
          <cell r="AA29">
            <v>1241</v>
          </cell>
          <cell r="AB29">
            <v>0</v>
          </cell>
          <cell r="AD29">
            <v>180737</v>
          </cell>
          <cell r="AE29">
            <v>20875</v>
          </cell>
          <cell r="AF29">
            <v>3044</v>
          </cell>
          <cell r="AG29">
            <v>12726</v>
          </cell>
          <cell r="AH29">
            <v>1971</v>
          </cell>
          <cell r="AI29">
            <v>1029</v>
          </cell>
          <cell r="AJ29">
            <v>2105</v>
          </cell>
          <cell r="AL29">
            <v>124338</v>
          </cell>
          <cell r="AM29">
            <v>122238</v>
          </cell>
          <cell r="AN29">
            <v>1581</v>
          </cell>
          <cell r="AO29">
            <v>5088</v>
          </cell>
          <cell r="AP29">
            <v>72186</v>
          </cell>
          <cell r="AR29">
            <v>1486</v>
          </cell>
          <cell r="AS29">
            <v>1021</v>
          </cell>
          <cell r="AT29">
            <v>3391</v>
          </cell>
          <cell r="AU29">
            <v>11178</v>
          </cell>
          <cell r="AV29">
            <v>2111</v>
          </cell>
          <cell r="AW29">
            <v>7413</v>
          </cell>
          <cell r="AX29">
            <v>49301</v>
          </cell>
          <cell r="AY29">
            <v>2391</v>
          </cell>
          <cell r="AZ29">
            <v>43946</v>
          </cell>
          <cell r="BB29">
            <v>22541</v>
          </cell>
          <cell r="BC29">
            <v>21605</v>
          </cell>
          <cell r="BD29">
            <v>32167</v>
          </cell>
          <cell r="BE29">
            <v>29845</v>
          </cell>
          <cell r="BF29">
            <v>30111</v>
          </cell>
          <cell r="BG29">
            <v>44483</v>
          </cell>
          <cell r="BI29">
            <v>110498</v>
          </cell>
          <cell r="BJ29">
            <v>11219</v>
          </cell>
          <cell r="BK29">
            <v>3184</v>
          </cell>
        </row>
        <row r="30">
          <cell r="B30">
            <v>1786657</v>
          </cell>
          <cell r="C30">
            <v>364348</v>
          </cell>
          <cell r="E30">
            <v>2669162</v>
          </cell>
          <cell r="F30">
            <v>2151005</v>
          </cell>
          <cell r="G30">
            <v>151526</v>
          </cell>
          <cell r="H30">
            <v>327198</v>
          </cell>
          <cell r="I30">
            <v>257358</v>
          </cell>
          <cell r="J30">
            <v>200487</v>
          </cell>
          <cell r="K30">
            <v>211338</v>
          </cell>
          <cell r="L30">
            <v>248269</v>
          </cell>
          <cell r="M30">
            <v>199162</v>
          </cell>
          <cell r="N30">
            <v>338685</v>
          </cell>
          <cell r="O30">
            <v>216982</v>
          </cell>
          <cell r="P30">
            <v>129531</v>
          </cell>
          <cell r="Q30">
            <v>277428</v>
          </cell>
          <cell r="R30">
            <v>111198</v>
          </cell>
          <cell r="T30">
            <v>17683</v>
          </cell>
          <cell r="U30">
            <v>75638</v>
          </cell>
          <cell r="V30">
            <v>143741</v>
          </cell>
          <cell r="W30">
            <v>227866</v>
          </cell>
          <cell r="X30">
            <v>233239</v>
          </cell>
          <cell r="Y30">
            <v>277156</v>
          </cell>
          <cell r="Z30">
            <v>288052</v>
          </cell>
          <cell r="AA30">
            <v>326004</v>
          </cell>
          <cell r="AB30">
            <v>561626</v>
          </cell>
          <cell r="AD30">
            <v>2083928</v>
          </cell>
          <cell r="AE30">
            <v>66585</v>
          </cell>
          <cell r="AF30">
            <v>5759</v>
          </cell>
          <cell r="AG30">
            <v>18298</v>
          </cell>
          <cell r="AH30">
            <v>30718</v>
          </cell>
          <cell r="AI30">
            <v>1429</v>
          </cell>
          <cell r="AJ30">
            <v>10381</v>
          </cell>
          <cell r="AL30">
            <v>1766841</v>
          </cell>
          <cell r="AM30">
            <v>1368521</v>
          </cell>
          <cell r="AN30">
            <v>391872</v>
          </cell>
          <cell r="AO30">
            <v>58126</v>
          </cell>
          <cell r="AP30">
            <v>326038</v>
          </cell>
          <cell r="AR30">
            <v>195517</v>
          </cell>
          <cell r="AS30">
            <v>44842</v>
          </cell>
          <cell r="AT30">
            <v>140919</v>
          </cell>
          <cell r="AU30">
            <v>66743</v>
          </cell>
          <cell r="AV30">
            <v>451192</v>
          </cell>
          <cell r="AW30">
            <v>80859</v>
          </cell>
          <cell r="AX30">
            <v>63753</v>
          </cell>
          <cell r="AY30">
            <v>183820</v>
          </cell>
          <cell r="AZ30">
            <v>140876</v>
          </cell>
          <cell r="BB30">
            <v>3022615</v>
          </cell>
          <cell r="BC30">
            <v>2825868</v>
          </cell>
          <cell r="BD30">
            <v>2553318</v>
          </cell>
          <cell r="BE30">
            <v>2449313</v>
          </cell>
          <cell r="BF30">
            <v>2404846</v>
          </cell>
          <cell r="BG30">
            <v>2291851</v>
          </cell>
          <cell r="BI30">
            <v>1182285</v>
          </cell>
          <cell r="BJ30">
            <v>183317</v>
          </cell>
          <cell r="BK30">
            <v>39294</v>
          </cell>
        </row>
        <row r="31">
          <cell r="B31">
            <v>294857</v>
          </cell>
          <cell r="C31">
            <v>535179</v>
          </cell>
          <cell r="E31">
            <v>958700</v>
          </cell>
          <cell r="F31">
            <v>830036</v>
          </cell>
          <cell r="G31">
            <v>74871</v>
          </cell>
          <cell r="H31">
            <v>143094</v>
          </cell>
          <cell r="I31">
            <v>102013</v>
          </cell>
          <cell r="J31">
            <v>78194</v>
          </cell>
          <cell r="K31">
            <v>104391</v>
          </cell>
          <cell r="L31">
            <v>74969</v>
          </cell>
          <cell r="M31">
            <v>77930</v>
          </cell>
          <cell r="N31">
            <v>90419</v>
          </cell>
          <cell r="O31">
            <v>84155</v>
          </cell>
          <cell r="P31">
            <v>50143</v>
          </cell>
          <cell r="Q31">
            <v>47851</v>
          </cell>
          <cell r="R31">
            <v>30670</v>
          </cell>
          <cell r="T31">
            <v>75322</v>
          </cell>
          <cell r="U31">
            <v>197575</v>
          </cell>
          <cell r="V31">
            <v>154168</v>
          </cell>
          <cell r="W31">
            <v>94915</v>
          </cell>
          <cell r="X31">
            <v>89164</v>
          </cell>
          <cell r="Y31">
            <v>65862</v>
          </cell>
          <cell r="Z31">
            <v>65360</v>
          </cell>
          <cell r="AA31">
            <v>52427</v>
          </cell>
          <cell r="AB31">
            <v>35243</v>
          </cell>
          <cell r="AD31">
            <v>766860</v>
          </cell>
          <cell r="AE31">
            <v>63176</v>
          </cell>
          <cell r="AF31">
            <v>8810</v>
          </cell>
          <cell r="AG31">
            <v>21461</v>
          </cell>
          <cell r="AH31">
            <v>29801</v>
          </cell>
          <cell r="AI31">
            <v>0</v>
          </cell>
          <cell r="AJ31">
            <v>3104</v>
          </cell>
          <cell r="AL31">
            <v>665774</v>
          </cell>
          <cell r="AM31">
            <v>634050</v>
          </cell>
          <cell r="AN31">
            <v>23403</v>
          </cell>
          <cell r="AO31">
            <v>54580</v>
          </cell>
          <cell r="AP31">
            <v>109682</v>
          </cell>
          <cell r="AR31">
            <v>27683</v>
          </cell>
          <cell r="AS31">
            <v>7939</v>
          </cell>
          <cell r="AT31">
            <v>37864</v>
          </cell>
          <cell r="AU31">
            <v>126323</v>
          </cell>
          <cell r="AV31">
            <v>59112</v>
          </cell>
          <cell r="AW31">
            <v>137024</v>
          </cell>
          <cell r="AX31">
            <v>82529</v>
          </cell>
          <cell r="AY31">
            <v>64516</v>
          </cell>
          <cell r="AZ31">
            <v>91060</v>
          </cell>
          <cell r="BB31">
            <v>336508</v>
          </cell>
          <cell r="BC31">
            <v>471394</v>
          </cell>
          <cell r="BD31">
            <v>540640</v>
          </cell>
          <cell r="BE31">
            <v>639083</v>
          </cell>
          <cell r="BF31">
            <v>664407</v>
          </cell>
          <cell r="BG31">
            <v>735341</v>
          </cell>
          <cell r="BI31">
            <v>483331</v>
          </cell>
          <cell r="BJ31">
            <v>149495</v>
          </cell>
          <cell r="BK31">
            <v>24197</v>
          </cell>
        </row>
        <row r="32">
          <cell r="B32">
            <v>89384</v>
          </cell>
          <cell r="C32">
            <v>79434</v>
          </cell>
          <cell r="E32">
            <v>187596</v>
          </cell>
          <cell r="F32">
            <v>168818</v>
          </cell>
          <cell r="G32">
            <v>8896</v>
          </cell>
          <cell r="H32">
            <v>15914</v>
          </cell>
          <cell r="I32">
            <v>21095</v>
          </cell>
          <cell r="J32">
            <v>11262</v>
          </cell>
          <cell r="K32">
            <v>15338</v>
          </cell>
          <cell r="L32">
            <v>18935</v>
          </cell>
          <cell r="M32">
            <v>38061</v>
          </cell>
          <cell r="N32">
            <v>27048</v>
          </cell>
          <cell r="O32">
            <v>12269</v>
          </cell>
          <cell r="P32">
            <v>11233</v>
          </cell>
          <cell r="Q32">
            <v>4038</v>
          </cell>
          <cell r="R32">
            <v>3507</v>
          </cell>
          <cell r="T32">
            <v>67838</v>
          </cell>
          <cell r="U32">
            <v>79647</v>
          </cell>
          <cell r="V32">
            <v>10107</v>
          </cell>
          <cell r="W32">
            <v>2427</v>
          </cell>
          <cell r="X32">
            <v>2679</v>
          </cell>
          <cell r="Y32">
            <v>2166</v>
          </cell>
          <cell r="Z32">
            <v>1191</v>
          </cell>
          <cell r="AA32">
            <v>2293</v>
          </cell>
          <cell r="AB32">
            <v>470</v>
          </cell>
          <cell r="AD32">
            <v>135905</v>
          </cell>
          <cell r="AE32">
            <v>32515</v>
          </cell>
          <cell r="AF32">
            <v>1701</v>
          </cell>
          <cell r="AG32">
            <v>20960</v>
          </cell>
          <cell r="AH32">
            <v>5397</v>
          </cell>
          <cell r="AI32">
            <v>1342</v>
          </cell>
          <cell r="AJ32">
            <v>3115</v>
          </cell>
          <cell r="AL32">
            <v>121813</v>
          </cell>
          <cell r="AM32">
            <v>116009</v>
          </cell>
          <cell r="AN32">
            <v>3995</v>
          </cell>
          <cell r="AO32">
            <v>10599</v>
          </cell>
          <cell r="AP32">
            <v>36406</v>
          </cell>
          <cell r="AR32">
            <v>6084</v>
          </cell>
          <cell r="AS32">
            <v>1380</v>
          </cell>
          <cell r="AT32">
            <v>8771</v>
          </cell>
          <cell r="AU32">
            <v>16476</v>
          </cell>
          <cell r="AV32">
            <v>10073</v>
          </cell>
          <cell r="AW32">
            <v>9440</v>
          </cell>
          <cell r="AX32">
            <v>22112</v>
          </cell>
          <cell r="AY32">
            <v>9534</v>
          </cell>
          <cell r="AZ32">
            <v>32139</v>
          </cell>
          <cell r="BB32">
            <v>47559</v>
          </cell>
          <cell r="BC32">
            <v>86277</v>
          </cell>
          <cell r="BD32">
            <v>109565</v>
          </cell>
          <cell r="BE32">
            <v>113073</v>
          </cell>
          <cell r="BF32">
            <v>135435</v>
          </cell>
          <cell r="BG32">
            <v>152869</v>
          </cell>
          <cell r="BI32">
            <v>103714</v>
          </cell>
          <cell r="BJ32">
            <v>10241</v>
          </cell>
          <cell r="BK32">
            <v>3516</v>
          </cell>
        </row>
        <row r="33">
          <cell r="B33">
            <v>6364</v>
          </cell>
          <cell r="C33">
            <v>36475</v>
          </cell>
          <cell r="E33">
            <v>48089</v>
          </cell>
          <cell r="F33">
            <v>42839</v>
          </cell>
          <cell r="G33">
            <v>1424</v>
          </cell>
          <cell r="H33">
            <v>4615</v>
          </cell>
          <cell r="I33">
            <v>4069</v>
          </cell>
          <cell r="J33">
            <v>4962</v>
          </cell>
          <cell r="K33">
            <v>4909</v>
          </cell>
          <cell r="L33">
            <v>4355</v>
          </cell>
          <cell r="M33">
            <v>6334</v>
          </cell>
          <cell r="N33">
            <v>8445</v>
          </cell>
          <cell r="O33">
            <v>3726</v>
          </cell>
          <cell r="P33">
            <v>2489</v>
          </cell>
          <cell r="Q33">
            <v>1607</v>
          </cell>
          <cell r="R33">
            <v>1154</v>
          </cell>
          <cell r="T33">
            <v>0</v>
          </cell>
          <cell r="U33">
            <v>348</v>
          </cell>
          <cell r="V33">
            <v>1377</v>
          </cell>
          <cell r="W33">
            <v>8069</v>
          </cell>
          <cell r="X33">
            <v>6843</v>
          </cell>
          <cell r="Y33">
            <v>3988</v>
          </cell>
          <cell r="Z33">
            <v>5486</v>
          </cell>
          <cell r="AA33">
            <v>8415</v>
          </cell>
          <cell r="AB33">
            <v>8313</v>
          </cell>
          <cell r="AD33">
            <v>39087</v>
          </cell>
          <cell r="AE33">
            <v>3752</v>
          </cell>
          <cell r="AF33">
            <v>936</v>
          </cell>
          <cell r="AG33">
            <v>1784</v>
          </cell>
          <cell r="AH33">
            <v>440</v>
          </cell>
          <cell r="AI33">
            <v>0</v>
          </cell>
          <cell r="AJ33">
            <v>592</v>
          </cell>
          <cell r="AL33">
            <v>32336</v>
          </cell>
          <cell r="AM33">
            <v>30365</v>
          </cell>
          <cell r="AN33">
            <v>1458</v>
          </cell>
          <cell r="AO33">
            <v>1717</v>
          </cell>
          <cell r="AP33">
            <v>8786</v>
          </cell>
          <cell r="AR33">
            <v>3878</v>
          </cell>
          <cell r="AS33">
            <v>0</v>
          </cell>
          <cell r="AT33">
            <v>1369</v>
          </cell>
          <cell r="AU33">
            <v>14436</v>
          </cell>
          <cell r="AV33">
            <v>423</v>
          </cell>
          <cell r="AW33">
            <v>2625</v>
          </cell>
          <cell r="AX33">
            <v>3969</v>
          </cell>
          <cell r="AY33">
            <v>498</v>
          </cell>
          <cell r="AZ33">
            <v>3167</v>
          </cell>
          <cell r="BB33">
            <v>75804</v>
          </cell>
          <cell r="BC33">
            <v>53002</v>
          </cell>
          <cell r="BD33">
            <v>48642</v>
          </cell>
          <cell r="BE33">
            <v>46380</v>
          </cell>
          <cell r="BF33">
            <v>40952</v>
          </cell>
          <cell r="BG33">
            <v>45561</v>
          </cell>
          <cell r="BI33">
            <v>22161</v>
          </cell>
          <cell r="BJ33">
            <v>8204</v>
          </cell>
          <cell r="BK33">
            <v>892</v>
          </cell>
        </row>
        <row r="34">
          <cell r="B34">
            <v>158995</v>
          </cell>
          <cell r="C34">
            <v>105671</v>
          </cell>
          <cell r="E34">
            <v>295155</v>
          </cell>
          <cell r="F34">
            <v>264666</v>
          </cell>
          <cell r="G34">
            <v>10826</v>
          </cell>
          <cell r="H34">
            <v>35995</v>
          </cell>
          <cell r="I34">
            <v>29775</v>
          </cell>
          <cell r="J34">
            <v>28199</v>
          </cell>
          <cell r="K34">
            <v>30424</v>
          </cell>
          <cell r="L34">
            <v>36418</v>
          </cell>
          <cell r="M34">
            <v>21265</v>
          </cell>
          <cell r="N34">
            <v>43403</v>
          </cell>
          <cell r="O34">
            <v>28361</v>
          </cell>
          <cell r="P34">
            <v>13326</v>
          </cell>
          <cell r="Q34">
            <v>12358</v>
          </cell>
          <cell r="R34">
            <v>4805</v>
          </cell>
          <cell r="T34">
            <v>3708</v>
          </cell>
          <cell r="U34">
            <v>9604</v>
          </cell>
          <cell r="V34">
            <v>32004</v>
          </cell>
          <cell r="W34">
            <v>54158</v>
          </cell>
          <cell r="X34">
            <v>51243</v>
          </cell>
          <cell r="Y34">
            <v>36823</v>
          </cell>
          <cell r="Z34">
            <v>26459</v>
          </cell>
          <cell r="AA34">
            <v>27770</v>
          </cell>
          <cell r="AB34">
            <v>22897</v>
          </cell>
          <cell r="AD34">
            <v>250164</v>
          </cell>
          <cell r="AE34">
            <v>13931</v>
          </cell>
          <cell r="AF34">
            <v>0</v>
          </cell>
          <cell r="AG34">
            <v>3191</v>
          </cell>
          <cell r="AH34">
            <v>10290</v>
          </cell>
          <cell r="AI34">
            <v>0</v>
          </cell>
          <cell r="AJ34">
            <v>450</v>
          </cell>
          <cell r="AL34">
            <v>212076</v>
          </cell>
          <cell r="AM34">
            <v>190154</v>
          </cell>
          <cell r="AN34">
            <v>21512</v>
          </cell>
          <cell r="AO34">
            <v>11868</v>
          </cell>
          <cell r="AP34">
            <v>40722</v>
          </cell>
          <cell r="AR34">
            <v>29419</v>
          </cell>
          <cell r="AS34">
            <v>5210</v>
          </cell>
          <cell r="AT34">
            <v>10411</v>
          </cell>
          <cell r="AU34">
            <v>19655</v>
          </cell>
          <cell r="AV34">
            <v>41300</v>
          </cell>
          <cell r="AW34">
            <v>14022</v>
          </cell>
          <cell r="AX34">
            <v>13448</v>
          </cell>
          <cell r="AY34">
            <v>30128</v>
          </cell>
          <cell r="AZ34">
            <v>26561</v>
          </cell>
          <cell r="BB34">
            <v>244970</v>
          </cell>
          <cell r="BC34">
            <v>317019</v>
          </cell>
          <cell r="BD34">
            <v>329674</v>
          </cell>
          <cell r="BE34">
            <v>284225</v>
          </cell>
          <cell r="BF34">
            <v>285250</v>
          </cell>
          <cell r="BG34">
            <v>253087</v>
          </cell>
          <cell r="BI34">
            <v>157759</v>
          </cell>
          <cell r="BJ34">
            <v>32009</v>
          </cell>
          <cell r="BK34">
            <v>1555</v>
          </cell>
        </row>
        <row r="35">
          <cell r="B35">
            <v>26996</v>
          </cell>
          <cell r="C35">
            <v>40394</v>
          </cell>
          <cell r="E35">
            <v>72087</v>
          </cell>
          <cell r="F35">
            <v>67390</v>
          </cell>
          <cell r="G35">
            <v>4093</v>
          </cell>
          <cell r="H35">
            <v>10312</v>
          </cell>
          <cell r="I35">
            <v>8207</v>
          </cell>
          <cell r="J35">
            <v>4963</v>
          </cell>
          <cell r="K35">
            <v>6417</v>
          </cell>
          <cell r="L35">
            <v>7568</v>
          </cell>
          <cell r="M35">
            <v>4318</v>
          </cell>
          <cell r="N35">
            <v>15380</v>
          </cell>
          <cell r="O35">
            <v>6132</v>
          </cell>
          <cell r="P35">
            <v>2744</v>
          </cell>
          <cell r="Q35">
            <v>1117</v>
          </cell>
          <cell r="R35">
            <v>836</v>
          </cell>
          <cell r="T35">
            <v>4230</v>
          </cell>
          <cell r="U35">
            <v>10072</v>
          </cell>
          <cell r="V35">
            <v>14982</v>
          </cell>
          <cell r="W35">
            <v>20636</v>
          </cell>
          <cell r="X35">
            <v>13583</v>
          </cell>
          <cell r="Y35">
            <v>2020</v>
          </cell>
          <cell r="Z35">
            <v>1076</v>
          </cell>
          <cell r="AA35">
            <v>374</v>
          </cell>
          <cell r="AB35">
            <v>417</v>
          </cell>
          <cell r="AD35">
            <v>63398</v>
          </cell>
          <cell r="AE35">
            <v>3992</v>
          </cell>
          <cell r="AF35">
            <v>0</v>
          </cell>
          <cell r="AG35">
            <v>1626</v>
          </cell>
          <cell r="AH35">
            <v>1645</v>
          </cell>
          <cell r="AI35">
            <v>0</v>
          </cell>
          <cell r="AJ35">
            <v>721</v>
          </cell>
          <cell r="AL35">
            <v>53460</v>
          </cell>
          <cell r="AM35">
            <v>48017</v>
          </cell>
          <cell r="AN35">
            <v>4977</v>
          </cell>
          <cell r="AO35">
            <v>4963</v>
          </cell>
          <cell r="AP35">
            <v>8967</v>
          </cell>
          <cell r="AR35">
            <v>7983</v>
          </cell>
          <cell r="AS35">
            <v>1637</v>
          </cell>
          <cell r="AT35">
            <v>8044</v>
          </cell>
          <cell r="AU35">
            <v>10995</v>
          </cell>
          <cell r="AV35">
            <v>2271</v>
          </cell>
          <cell r="AW35">
            <v>3217</v>
          </cell>
          <cell r="AX35">
            <v>6618</v>
          </cell>
          <cell r="AY35">
            <v>1168</v>
          </cell>
          <cell r="AZ35">
            <v>6084</v>
          </cell>
          <cell r="BB35">
            <v>113528</v>
          </cell>
          <cell r="BC35">
            <v>114136</v>
          </cell>
          <cell r="BD35">
            <v>112012</v>
          </cell>
          <cell r="BE35">
            <v>84430</v>
          </cell>
          <cell r="BF35">
            <v>62455</v>
          </cell>
          <cell r="BG35">
            <v>54306</v>
          </cell>
          <cell r="BI35">
            <v>36209</v>
          </cell>
          <cell r="BJ35">
            <v>11383</v>
          </cell>
          <cell r="BK35">
            <v>1722</v>
          </cell>
        </row>
        <row r="36">
          <cell r="B36">
            <v>2345104</v>
          </cell>
          <cell r="C36">
            <v>3231631</v>
          </cell>
          <cell r="E36">
            <v>6580455</v>
          </cell>
          <cell r="F36">
            <v>5576735</v>
          </cell>
          <cell r="G36">
            <v>268649</v>
          </cell>
          <cell r="H36">
            <v>828972</v>
          </cell>
          <cell r="I36">
            <v>517697</v>
          </cell>
          <cell r="J36">
            <v>468574</v>
          </cell>
          <cell r="K36">
            <v>579482</v>
          </cell>
          <cell r="L36">
            <v>692348</v>
          </cell>
          <cell r="M36">
            <v>662752</v>
          </cell>
          <cell r="N36">
            <v>965102</v>
          </cell>
          <cell r="O36">
            <v>593159</v>
          </cell>
          <cell r="P36">
            <v>335045</v>
          </cell>
          <cell r="Q36">
            <v>480332</v>
          </cell>
          <cell r="R36">
            <v>188343</v>
          </cell>
          <cell r="T36">
            <v>916429</v>
          </cell>
          <cell r="U36">
            <v>426318</v>
          </cell>
          <cell r="V36">
            <v>492078</v>
          </cell>
          <cell r="W36">
            <v>814370</v>
          </cell>
          <cell r="X36">
            <v>863264</v>
          </cell>
          <cell r="Y36">
            <v>682281</v>
          </cell>
          <cell r="Z36">
            <v>478040</v>
          </cell>
          <cell r="AA36">
            <v>432992</v>
          </cell>
          <cell r="AB36">
            <v>470963</v>
          </cell>
          <cell r="AD36">
            <v>5254727</v>
          </cell>
          <cell r="AE36">
            <v>319188</v>
          </cell>
          <cell r="AF36">
            <v>34749</v>
          </cell>
          <cell r="AG36">
            <v>161683</v>
          </cell>
          <cell r="AH36">
            <v>97985</v>
          </cell>
          <cell r="AI36">
            <v>7715</v>
          </cell>
          <cell r="AJ36">
            <v>17056</v>
          </cell>
          <cell r="AL36">
            <v>4268311</v>
          </cell>
          <cell r="AM36">
            <v>3877366</v>
          </cell>
          <cell r="AN36">
            <v>343688</v>
          </cell>
          <cell r="AO36">
            <v>223423</v>
          </cell>
          <cell r="AP36">
            <v>1085001</v>
          </cell>
          <cell r="AR36">
            <v>502889</v>
          </cell>
          <cell r="AS36">
            <v>86747</v>
          </cell>
          <cell r="AT36">
            <v>454647</v>
          </cell>
          <cell r="AU36">
            <v>972766</v>
          </cell>
          <cell r="AV36">
            <v>224434</v>
          </cell>
          <cell r="AW36">
            <v>297179</v>
          </cell>
          <cell r="AX36">
            <v>519743</v>
          </cell>
          <cell r="AY36">
            <v>268314</v>
          </cell>
          <cell r="AZ36">
            <v>549319</v>
          </cell>
          <cell r="BB36">
            <v>5644688</v>
          </cell>
          <cell r="BC36">
            <v>5815902</v>
          </cell>
          <cell r="BD36">
            <v>5733001</v>
          </cell>
          <cell r="BE36">
            <v>5612614</v>
          </cell>
          <cell r="BF36">
            <v>5715923</v>
          </cell>
          <cell r="BG36">
            <v>5741251</v>
          </cell>
          <cell r="BI36">
            <v>3074618</v>
          </cell>
          <cell r="BJ36">
            <v>795884</v>
          </cell>
          <cell r="BK36">
            <v>163736</v>
          </cell>
        </row>
        <row r="37">
          <cell r="B37">
            <v>67381</v>
          </cell>
          <cell r="C37">
            <v>79270</v>
          </cell>
          <cell r="E37">
            <v>168053</v>
          </cell>
          <cell r="F37">
            <v>146651</v>
          </cell>
          <cell r="G37">
            <v>10520</v>
          </cell>
          <cell r="H37">
            <v>24924</v>
          </cell>
          <cell r="I37">
            <v>22458</v>
          </cell>
          <cell r="J37">
            <v>14926</v>
          </cell>
          <cell r="K37">
            <v>15470</v>
          </cell>
          <cell r="L37">
            <v>10170</v>
          </cell>
          <cell r="M37">
            <v>19643</v>
          </cell>
          <cell r="N37">
            <v>14144</v>
          </cell>
          <cell r="O37">
            <v>14396</v>
          </cell>
          <cell r="P37">
            <v>7093</v>
          </cell>
          <cell r="Q37">
            <v>10568</v>
          </cell>
          <cell r="R37">
            <v>3741</v>
          </cell>
          <cell r="T37">
            <v>18365</v>
          </cell>
          <cell r="U37">
            <v>17554</v>
          </cell>
          <cell r="V37">
            <v>17823</v>
          </cell>
          <cell r="W37">
            <v>17041</v>
          </cell>
          <cell r="X37">
            <v>19862</v>
          </cell>
          <cell r="Y37">
            <v>13585</v>
          </cell>
          <cell r="Z37">
            <v>10612</v>
          </cell>
          <cell r="AA37">
            <v>16091</v>
          </cell>
          <cell r="AB37">
            <v>15718</v>
          </cell>
          <cell r="AD37">
            <v>131473</v>
          </cell>
          <cell r="AE37">
            <v>15178</v>
          </cell>
          <cell r="AF37">
            <v>1701</v>
          </cell>
          <cell r="AG37">
            <v>6565</v>
          </cell>
          <cell r="AH37">
            <v>5861</v>
          </cell>
          <cell r="AI37">
            <v>0</v>
          </cell>
          <cell r="AJ37">
            <v>1051</v>
          </cell>
          <cell r="AL37">
            <v>93814</v>
          </cell>
          <cell r="AM37">
            <v>89065</v>
          </cell>
          <cell r="AN37">
            <v>3953</v>
          </cell>
          <cell r="AO37">
            <v>15309</v>
          </cell>
          <cell r="AP37">
            <v>37528</v>
          </cell>
          <cell r="AR37">
            <v>3327</v>
          </cell>
          <cell r="AS37">
            <v>0</v>
          </cell>
          <cell r="AT37">
            <v>2215</v>
          </cell>
          <cell r="AU37">
            <v>5825</v>
          </cell>
          <cell r="AV37">
            <v>9972</v>
          </cell>
          <cell r="AW37">
            <v>13769</v>
          </cell>
          <cell r="AX37">
            <v>9812</v>
          </cell>
          <cell r="AY37">
            <v>17474</v>
          </cell>
          <cell r="AZ37">
            <v>26671</v>
          </cell>
          <cell r="BB37">
            <v>72855</v>
          </cell>
          <cell r="BC37">
            <v>112059</v>
          </cell>
          <cell r="BD37">
            <v>117198</v>
          </cell>
          <cell r="BE37">
            <v>121998</v>
          </cell>
          <cell r="BF37">
            <v>134858</v>
          </cell>
          <cell r="BG37">
            <v>140109</v>
          </cell>
          <cell r="BI37">
            <v>72084</v>
          </cell>
          <cell r="BJ37">
            <v>16132</v>
          </cell>
          <cell r="BK37">
            <v>937</v>
          </cell>
        </row>
        <row r="38">
          <cell r="B38">
            <v>10352</v>
          </cell>
          <cell r="C38">
            <v>10912</v>
          </cell>
          <cell r="E38">
            <v>22977</v>
          </cell>
          <cell r="F38">
            <v>21264</v>
          </cell>
          <cell r="G38">
            <v>1734</v>
          </cell>
          <cell r="H38">
            <v>3654</v>
          </cell>
          <cell r="I38">
            <v>4369</v>
          </cell>
          <cell r="J38">
            <v>2972</v>
          </cell>
          <cell r="K38">
            <v>1712</v>
          </cell>
          <cell r="L38">
            <v>1790</v>
          </cell>
          <cell r="M38">
            <v>1656</v>
          </cell>
          <cell r="N38">
            <v>1337</v>
          </cell>
          <cell r="O38">
            <v>2040</v>
          </cell>
          <cell r="P38">
            <v>1390</v>
          </cell>
          <cell r="Q38">
            <v>0</v>
          </cell>
          <cell r="R38">
            <v>323</v>
          </cell>
          <cell r="T38">
            <v>11245</v>
          </cell>
          <cell r="U38">
            <v>4564</v>
          </cell>
          <cell r="V38">
            <v>1398</v>
          </cell>
          <cell r="W38">
            <v>436</v>
          </cell>
          <cell r="X38">
            <v>1420</v>
          </cell>
          <cell r="Y38">
            <v>964</v>
          </cell>
          <cell r="Z38">
            <v>329</v>
          </cell>
          <cell r="AA38">
            <v>0</v>
          </cell>
          <cell r="AB38">
            <v>908</v>
          </cell>
          <cell r="AD38">
            <v>18298</v>
          </cell>
          <cell r="AE38">
            <v>2966</v>
          </cell>
          <cell r="AF38">
            <v>0</v>
          </cell>
          <cell r="AG38">
            <v>1608</v>
          </cell>
          <cell r="AH38">
            <v>899</v>
          </cell>
          <cell r="AI38">
            <v>0</v>
          </cell>
          <cell r="AJ38">
            <v>459</v>
          </cell>
          <cell r="AL38">
            <v>13055</v>
          </cell>
          <cell r="AM38">
            <v>11750</v>
          </cell>
          <cell r="AN38">
            <v>491</v>
          </cell>
          <cell r="AO38">
            <v>3394</v>
          </cell>
          <cell r="AP38">
            <v>4815</v>
          </cell>
          <cell r="AR38">
            <v>996</v>
          </cell>
          <cell r="AS38">
            <v>0</v>
          </cell>
          <cell r="AT38">
            <v>0</v>
          </cell>
          <cell r="AU38">
            <v>431</v>
          </cell>
          <cell r="AV38">
            <v>1261</v>
          </cell>
          <cell r="AW38">
            <v>1314</v>
          </cell>
          <cell r="AX38">
            <v>2766</v>
          </cell>
          <cell r="AY38">
            <v>929</v>
          </cell>
          <cell r="AZ38">
            <v>4053</v>
          </cell>
          <cell r="BB38">
            <v>5545</v>
          </cell>
          <cell r="BC38">
            <v>9621</v>
          </cell>
          <cell r="BD38">
            <v>16737</v>
          </cell>
          <cell r="BE38">
            <v>15150</v>
          </cell>
          <cell r="BF38">
            <v>21021</v>
          </cell>
          <cell r="BG38">
            <v>16717</v>
          </cell>
          <cell r="BI38">
            <v>10931</v>
          </cell>
          <cell r="BJ38">
            <v>819</v>
          </cell>
          <cell r="BK38">
            <v>329</v>
          </cell>
        </row>
        <row r="39">
          <cell r="B39">
            <v>606292</v>
          </cell>
          <cell r="C39">
            <v>653614</v>
          </cell>
          <cell r="E39">
            <v>1387846</v>
          </cell>
          <cell r="F39">
            <v>1259906</v>
          </cell>
          <cell r="G39">
            <v>72200</v>
          </cell>
          <cell r="H39">
            <v>174122</v>
          </cell>
          <cell r="I39">
            <v>125035</v>
          </cell>
          <cell r="J39">
            <v>127921</v>
          </cell>
          <cell r="K39">
            <v>132810</v>
          </cell>
          <cell r="L39">
            <v>146651</v>
          </cell>
          <cell r="M39">
            <v>114597</v>
          </cell>
          <cell r="N39">
            <v>219606</v>
          </cell>
          <cell r="O39">
            <v>146964</v>
          </cell>
          <cell r="P39">
            <v>59820</v>
          </cell>
          <cell r="Q39">
            <v>46471</v>
          </cell>
          <cell r="R39">
            <v>21649</v>
          </cell>
          <cell r="T39">
            <v>158232</v>
          </cell>
          <cell r="U39">
            <v>122715</v>
          </cell>
          <cell r="V39">
            <v>134273</v>
          </cell>
          <cell r="W39">
            <v>234688</v>
          </cell>
          <cell r="X39">
            <v>273861</v>
          </cell>
          <cell r="Y39">
            <v>202037</v>
          </cell>
          <cell r="Z39">
            <v>75859</v>
          </cell>
          <cell r="AA39">
            <v>43195</v>
          </cell>
          <cell r="AB39">
            <v>15046</v>
          </cell>
          <cell r="AD39">
            <v>1181299</v>
          </cell>
          <cell r="AE39">
            <v>78607</v>
          </cell>
          <cell r="AF39">
            <v>7472</v>
          </cell>
          <cell r="AG39">
            <v>39866</v>
          </cell>
          <cell r="AH39">
            <v>22581</v>
          </cell>
          <cell r="AI39">
            <v>4687</v>
          </cell>
          <cell r="AJ39">
            <v>4001</v>
          </cell>
          <cell r="AL39">
            <v>942040</v>
          </cell>
          <cell r="AM39">
            <v>853780</v>
          </cell>
          <cell r="AN39">
            <v>77445</v>
          </cell>
          <cell r="AO39">
            <v>74477</v>
          </cell>
          <cell r="AP39">
            <v>243389</v>
          </cell>
          <cell r="AR39">
            <v>60729</v>
          </cell>
          <cell r="AS39">
            <v>7086</v>
          </cell>
          <cell r="AT39">
            <v>54575</v>
          </cell>
          <cell r="AU39">
            <v>117033</v>
          </cell>
          <cell r="AV39">
            <v>87336</v>
          </cell>
          <cell r="AW39">
            <v>77815</v>
          </cell>
          <cell r="AX39">
            <v>98974</v>
          </cell>
          <cell r="AY39">
            <v>139576</v>
          </cell>
          <cell r="AZ39">
            <v>210656</v>
          </cell>
          <cell r="BB39">
            <v>1309684</v>
          </cell>
          <cell r="BC39">
            <v>1333150</v>
          </cell>
          <cell r="BD39">
            <v>1365965</v>
          </cell>
          <cell r="BE39">
            <v>1294494</v>
          </cell>
          <cell r="BF39">
            <v>1283750</v>
          </cell>
          <cell r="BG39">
            <v>1277084</v>
          </cell>
          <cell r="BI39">
            <v>707942</v>
          </cell>
          <cell r="BJ39">
            <v>143234</v>
          </cell>
          <cell r="BK39">
            <v>19774</v>
          </cell>
        </row>
        <row r="40">
          <cell r="B40">
            <v>3357</v>
          </cell>
          <cell r="C40">
            <v>2737</v>
          </cell>
          <cell r="E40">
            <v>12124</v>
          </cell>
          <cell r="F40">
            <v>6094</v>
          </cell>
          <cell r="G40">
            <v>0</v>
          </cell>
          <cell r="H40">
            <v>1084</v>
          </cell>
          <cell r="I40">
            <v>1177</v>
          </cell>
          <cell r="J40">
            <v>862</v>
          </cell>
          <cell r="K40">
            <v>1102</v>
          </cell>
          <cell r="L40">
            <v>368</v>
          </cell>
          <cell r="M40">
            <v>995</v>
          </cell>
          <cell r="N40">
            <v>0</v>
          </cell>
          <cell r="O40">
            <v>506</v>
          </cell>
          <cell r="P40">
            <v>402</v>
          </cell>
          <cell r="Q40">
            <v>5628</v>
          </cell>
          <cell r="R40">
            <v>0</v>
          </cell>
          <cell r="T40">
            <v>0</v>
          </cell>
          <cell r="U40">
            <v>1060</v>
          </cell>
          <cell r="V40">
            <v>942</v>
          </cell>
          <cell r="W40">
            <v>829</v>
          </cell>
          <cell r="X40">
            <v>1106</v>
          </cell>
          <cell r="Y40">
            <v>368</v>
          </cell>
          <cell r="Z40">
            <v>0</v>
          </cell>
          <cell r="AA40">
            <v>913</v>
          </cell>
          <cell r="AB40">
            <v>876</v>
          </cell>
          <cell r="AD40">
            <v>5099</v>
          </cell>
          <cell r="AE40">
            <v>995</v>
          </cell>
          <cell r="AF40">
            <v>0</v>
          </cell>
          <cell r="AG40">
            <v>544</v>
          </cell>
          <cell r="AH40">
            <v>0</v>
          </cell>
          <cell r="AI40">
            <v>0</v>
          </cell>
          <cell r="AJ40">
            <v>451</v>
          </cell>
          <cell r="AL40">
            <v>4763</v>
          </cell>
          <cell r="AM40">
            <v>4201</v>
          </cell>
          <cell r="AN40">
            <v>562</v>
          </cell>
          <cell r="AO40">
            <v>880</v>
          </cell>
          <cell r="AP40">
            <v>451</v>
          </cell>
          <cell r="AR40">
            <v>363</v>
          </cell>
          <cell r="AS40">
            <v>0</v>
          </cell>
          <cell r="AT40">
            <v>0</v>
          </cell>
          <cell r="AU40">
            <v>540</v>
          </cell>
          <cell r="AV40">
            <v>0</v>
          </cell>
          <cell r="AW40">
            <v>526</v>
          </cell>
          <cell r="AX40">
            <v>506</v>
          </cell>
          <cell r="AY40">
            <v>804</v>
          </cell>
          <cell r="AZ40">
            <v>1462</v>
          </cell>
          <cell r="BB40">
            <v>10127</v>
          </cell>
          <cell r="BC40">
            <v>8509</v>
          </cell>
          <cell r="BD40">
            <v>9063</v>
          </cell>
          <cell r="BE40">
            <v>8189</v>
          </cell>
          <cell r="BF40">
            <v>8550</v>
          </cell>
          <cell r="BG40">
            <v>8090</v>
          </cell>
          <cell r="BI40">
            <v>3823</v>
          </cell>
          <cell r="BJ40">
            <v>378</v>
          </cell>
          <cell r="BK40">
            <v>0</v>
          </cell>
        </row>
        <row r="41">
          <cell r="B41">
            <v>0</v>
          </cell>
          <cell r="C41">
            <v>398</v>
          </cell>
          <cell r="E41">
            <v>35792</v>
          </cell>
          <cell r="F41">
            <v>398</v>
          </cell>
          <cell r="G41">
            <v>398</v>
          </cell>
          <cell r="H41">
            <v>0</v>
          </cell>
          <cell r="I41">
            <v>0</v>
          </cell>
          <cell r="J41">
            <v>0</v>
          </cell>
          <cell r="K41">
            <v>0</v>
          </cell>
          <cell r="L41">
            <v>0</v>
          </cell>
          <cell r="M41">
            <v>0</v>
          </cell>
          <cell r="N41">
            <v>0</v>
          </cell>
          <cell r="O41">
            <v>0</v>
          </cell>
          <cell r="P41">
            <v>0</v>
          </cell>
          <cell r="Q41">
            <v>35394</v>
          </cell>
          <cell r="R41">
            <v>0</v>
          </cell>
          <cell r="T41">
            <v>0</v>
          </cell>
          <cell r="U41">
            <v>0</v>
          </cell>
          <cell r="V41">
            <v>398</v>
          </cell>
          <cell r="W41">
            <v>0</v>
          </cell>
          <cell r="X41">
            <v>0</v>
          </cell>
          <cell r="Y41">
            <v>0</v>
          </cell>
          <cell r="Z41">
            <v>0</v>
          </cell>
          <cell r="AA41">
            <v>0</v>
          </cell>
          <cell r="AB41">
            <v>0</v>
          </cell>
          <cell r="AD41">
            <v>398</v>
          </cell>
          <cell r="AE41">
            <v>0</v>
          </cell>
          <cell r="AF41">
            <v>0</v>
          </cell>
          <cell r="AG41">
            <v>0</v>
          </cell>
          <cell r="AH41">
            <v>0</v>
          </cell>
          <cell r="AI41">
            <v>0</v>
          </cell>
          <cell r="AJ41">
            <v>0</v>
          </cell>
          <cell r="AL41">
            <v>0</v>
          </cell>
          <cell r="AM41">
            <v>0</v>
          </cell>
          <cell r="AN41">
            <v>0</v>
          </cell>
          <cell r="AO41">
            <v>0</v>
          </cell>
          <cell r="AP41">
            <v>398</v>
          </cell>
          <cell r="AR41">
            <v>0</v>
          </cell>
          <cell r="AS41">
            <v>0</v>
          </cell>
          <cell r="AT41">
            <v>0</v>
          </cell>
          <cell r="AU41">
            <v>0</v>
          </cell>
          <cell r="AV41">
            <v>0</v>
          </cell>
          <cell r="AW41">
            <v>0</v>
          </cell>
          <cell r="AX41">
            <v>0</v>
          </cell>
          <cell r="AY41">
            <v>0</v>
          </cell>
          <cell r="AZ41">
            <v>0</v>
          </cell>
          <cell r="BB41">
            <v>0</v>
          </cell>
          <cell r="BC41">
            <v>412</v>
          </cell>
          <cell r="BD41">
            <v>0</v>
          </cell>
          <cell r="BE41">
            <v>390</v>
          </cell>
          <cell r="BF41">
            <v>695</v>
          </cell>
          <cell r="BG41">
            <v>422</v>
          </cell>
          <cell r="BI41">
            <v>0</v>
          </cell>
          <cell r="BJ41">
            <v>0</v>
          </cell>
          <cell r="BK41">
            <v>0</v>
          </cell>
        </row>
        <row r="42">
          <cell r="B42">
            <v>19454</v>
          </cell>
          <cell r="C42">
            <v>236530</v>
          </cell>
          <cell r="E42">
            <v>290102</v>
          </cell>
          <cell r="F42">
            <v>255984</v>
          </cell>
          <cell r="G42">
            <v>12306</v>
          </cell>
          <cell r="H42">
            <v>27715</v>
          </cell>
          <cell r="I42">
            <v>33564</v>
          </cell>
          <cell r="J42">
            <v>27164</v>
          </cell>
          <cell r="K42">
            <v>27763</v>
          </cell>
          <cell r="L42">
            <v>39246</v>
          </cell>
          <cell r="M42">
            <v>25136</v>
          </cell>
          <cell r="N42">
            <v>35794</v>
          </cell>
          <cell r="O42">
            <v>27296</v>
          </cell>
          <cell r="P42">
            <v>8952</v>
          </cell>
          <cell r="Q42">
            <v>9541</v>
          </cell>
          <cell r="R42">
            <v>15625</v>
          </cell>
          <cell r="T42">
            <v>993</v>
          </cell>
          <cell r="U42">
            <v>1584</v>
          </cell>
          <cell r="V42">
            <v>7349</v>
          </cell>
          <cell r="W42">
            <v>9672</v>
          </cell>
          <cell r="X42">
            <v>12751</v>
          </cell>
          <cell r="Y42">
            <v>17394</v>
          </cell>
          <cell r="Z42">
            <v>36807</v>
          </cell>
          <cell r="AA42">
            <v>77330</v>
          </cell>
          <cell r="AB42">
            <v>92104</v>
          </cell>
          <cell r="AD42">
            <v>243583</v>
          </cell>
          <cell r="AE42">
            <v>12401</v>
          </cell>
          <cell r="AF42">
            <v>2065</v>
          </cell>
          <cell r="AG42">
            <v>2874</v>
          </cell>
          <cell r="AH42">
            <v>5781</v>
          </cell>
          <cell r="AI42">
            <v>865</v>
          </cell>
          <cell r="AJ42">
            <v>816</v>
          </cell>
          <cell r="AL42">
            <v>180285</v>
          </cell>
          <cell r="AM42">
            <v>169537</v>
          </cell>
          <cell r="AN42">
            <v>9875</v>
          </cell>
          <cell r="AO42">
            <v>7640</v>
          </cell>
          <cell r="AP42">
            <v>68059</v>
          </cell>
          <cell r="AR42">
            <v>11257</v>
          </cell>
          <cell r="AS42">
            <v>1613</v>
          </cell>
          <cell r="AT42">
            <v>5456</v>
          </cell>
          <cell r="AU42">
            <v>80931</v>
          </cell>
          <cell r="AV42">
            <v>3102</v>
          </cell>
          <cell r="AW42">
            <v>17947</v>
          </cell>
          <cell r="AX42">
            <v>24308</v>
          </cell>
          <cell r="AY42">
            <v>6915</v>
          </cell>
          <cell r="AZ42">
            <v>18008</v>
          </cell>
          <cell r="BB42">
            <v>299336</v>
          </cell>
          <cell r="BC42">
            <v>345695</v>
          </cell>
          <cell r="BD42">
            <v>322166</v>
          </cell>
          <cell r="BE42">
            <v>314429</v>
          </cell>
          <cell r="BF42">
            <v>290586</v>
          </cell>
          <cell r="BG42">
            <v>284416</v>
          </cell>
          <cell r="BI42">
            <v>119677</v>
          </cell>
          <cell r="BJ42">
            <v>49860</v>
          </cell>
          <cell r="BK42">
            <v>4283</v>
          </cell>
        </row>
        <row r="43">
          <cell r="B43">
            <v>57700</v>
          </cell>
          <cell r="C43">
            <v>37090</v>
          </cell>
          <cell r="E43">
            <v>111219</v>
          </cell>
          <cell r="F43">
            <v>94790</v>
          </cell>
          <cell r="G43">
            <v>4632</v>
          </cell>
          <cell r="H43">
            <v>9730</v>
          </cell>
          <cell r="I43">
            <v>11164</v>
          </cell>
          <cell r="J43">
            <v>9863</v>
          </cell>
          <cell r="K43">
            <v>7111</v>
          </cell>
          <cell r="L43">
            <v>12579</v>
          </cell>
          <cell r="M43">
            <v>15570</v>
          </cell>
          <cell r="N43">
            <v>13957</v>
          </cell>
          <cell r="O43">
            <v>10184</v>
          </cell>
          <cell r="P43">
            <v>5775</v>
          </cell>
          <cell r="Q43">
            <v>4793</v>
          </cell>
          <cell r="R43">
            <v>5861</v>
          </cell>
          <cell r="T43">
            <v>3086</v>
          </cell>
          <cell r="U43">
            <v>3513</v>
          </cell>
          <cell r="V43">
            <v>8691</v>
          </cell>
          <cell r="W43">
            <v>17980</v>
          </cell>
          <cell r="X43">
            <v>8806</v>
          </cell>
          <cell r="Y43">
            <v>13382</v>
          </cell>
          <cell r="Z43">
            <v>12679</v>
          </cell>
          <cell r="AA43">
            <v>13680</v>
          </cell>
          <cell r="AB43">
            <v>12973</v>
          </cell>
          <cell r="AD43">
            <v>85079</v>
          </cell>
          <cell r="AE43">
            <v>9711</v>
          </cell>
          <cell r="AF43">
            <v>0</v>
          </cell>
          <cell r="AG43">
            <v>2142</v>
          </cell>
          <cell r="AH43">
            <v>7133</v>
          </cell>
          <cell r="AI43">
            <v>436</v>
          </cell>
          <cell r="AJ43">
            <v>0</v>
          </cell>
          <cell r="AL43">
            <v>61606</v>
          </cell>
          <cell r="AM43">
            <v>51972</v>
          </cell>
          <cell r="AN43">
            <v>9634</v>
          </cell>
          <cell r="AO43">
            <v>8275</v>
          </cell>
          <cell r="AP43">
            <v>24909</v>
          </cell>
          <cell r="AR43">
            <v>3301</v>
          </cell>
          <cell r="AS43">
            <v>725</v>
          </cell>
          <cell r="AT43">
            <v>1883</v>
          </cell>
          <cell r="AU43">
            <v>3266</v>
          </cell>
          <cell r="AV43">
            <v>8253</v>
          </cell>
          <cell r="AW43">
            <v>5535</v>
          </cell>
          <cell r="AX43">
            <v>4378</v>
          </cell>
          <cell r="AY43">
            <v>11295</v>
          </cell>
          <cell r="AZ43">
            <v>13336</v>
          </cell>
          <cell r="BB43">
            <v>162405</v>
          </cell>
          <cell r="BC43">
            <v>149816</v>
          </cell>
          <cell r="BD43">
            <v>102896</v>
          </cell>
          <cell r="BE43">
            <v>98639</v>
          </cell>
          <cell r="BF43">
            <v>82498</v>
          </cell>
          <cell r="BG43">
            <v>104787</v>
          </cell>
          <cell r="BI43">
            <v>44249</v>
          </cell>
          <cell r="BJ43">
            <v>7317</v>
          </cell>
          <cell r="BK43">
            <v>373</v>
          </cell>
        </row>
        <row r="44">
          <cell r="B44">
            <v>20317</v>
          </cell>
          <cell r="C44">
            <v>15931</v>
          </cell>
          <cell r="E44">
            <v>39268</v>
          </cell>
          <cell r="F44">
            <v>36248</v>
          </cell>
          <cell r="G44">
            <v>3791</v>
          </cell>
          <cell r="H44">
            <v>2154</v>
          </cell>
          <cell r="I44">
            <v>7171</v>
          </cell>
          <cell r="J44">
            <v>1863</v>
          </cell>
          <cell r="K44">
            <v>9736</v>
          </cell>
          <cell r="L44">
            <v>3958</v>
          </cell>
          <cell r="M44">
            <v>1105</v>
          </cell>
          <cell r="N44">
            <v>2647</v>
          </cell>
          <cell r="O44">
            <v>3823</v>
          </cell>
          <cell r="P44">
            <v>911</v>
          </cell>
          <cell r="Q44">
            <v>2109</v>
          </cell>
          <cell r="R44">
            <v>0</v>
          </cell>
          <cell r="T44">
            <v>379</v>
          </cell>
          <cell r="U44">
            <v>795</v>
          </cell>
          <cell r="V44">
            <v>3279</v>
          </cell>
          <cell r="W44">
            <v>19325</v>
          </cell>
          <cell r="X44">
            <v>6765</v>
          </cell>
          <cell r="Y44">
            <v>2629</v>
          </cell>
          <cell r="Z44">
            <v>967</v>
          </cell>
          <cell r="AA44">
            <v>1300</v>
          </cell>
          <cell r="AB44">
            <v>809</v>
          </cell>
          <cell r="AD44">
            <v>33655</v>
          </cell>
          <cell r="AE44">
            <v>2593</v>
          </cell>
          <cell r="AF44">
            <v>786</v>
          </cell>
          <cell r="AG44">
            <v>1428</v>
          </cell>
          <cell r="AH44">
            <v>379</v>
          </cell>
          <cell r="AI44">
            <v>0</v>
          </cell>
          <cell r="AJ44">
            <v>0</v>
          </cell>
          <cell r="AL44">
            <v>18909</v>
          </cell>
          <cell r="AM44">
            <v>16909</v>
          </cell>
          <cell r="AN44">
            <v>2000</v>
          </cell>
          <cell r="AO44">
            <v>4348</v>
          </cell>
          <cell r="AP44">
            <v>12991</v>
          </cell>
          <cell r="AR44">
            <v>1294</v>
          </cell>
          <cell r="AS44">
            <v>0</v>
          </cell>
          <cell r="AT44">
            <v>437</v>
          </cell>
          <cell r="AU44">
            <v>462</v>
          </cell>
          <cell r="AV44">
            <v>4116</v>
          </cell>
          <cell r="AW44">
            <v>605</v>
          </cell>
          <cell r="AX44">
            <v>1492</v>
          </cell>
          <cell r="AY44">
            <v>5416</v>
          </cell>
          <cell r="AZ44">
            <v>3087</v>
          </cell>
          <cell r="BB44">
            <v>25714</v>
          </cell>
          <cell r="BC44">
            <v>45763</v>
          </cell>
          <cell r="BD44">
            <v>44185</v>
          </cell>
          <cell r="BE44">
            <v>39396</v>
          </cell>
          <cell r="BF44">
            <v>37719</v>
          </cell>
          <cell r="BG44">
            <v>33525</v>
          </cell>
          <cell r="BI44">
            <v>15359</v>
          </cell>
          <cell r="BJ44">
            <v>1550</v>
          </cell>
          <cell r="BK44">
            <v>0</v>
          </cell>
        </row>
        <row r="45">
          <cell r="B45">
            <v>1458422</v>
          </cell>
          <cell r="C45">
            <v>1109153</v>
          </cell>
          <cell r="E45">
            <v>2885320</v>
          </cell>
          <cell r="F45">
            <v>2567575</v>
          </cell>
          <cell r="G45">
            <v>98384</v>
          </cell>
          <cell r="H45">
            <v>252183</v>
          </cell>
          <cell r="I45">
            <v>233538</v>
          </cell>
          <cell r="J45">
            <v>171856</v>
          </cell>
          <cell r="K45">
            <v>256239</v>
          </cell>
          <cell r="L45">
            <v>275299</v>
          </cell>
          <cell r="M45">
            <v>725233</v>
          </cell>
          <cell r="N45">
            <v>343704</v>
          </cell>
          <cell r="O45">
            <v>211139</v>
          </cell>
          <cell r="P45">
            <v>113390</v>
          </cell>
          <cell r="Q45">
            <v>176404</v>
          </cell>
          <cell r="R45">
            <v>27951</v>
          </cell>
          <cell r="T45">
            <v>51754</v>
          </cell>
          <cell r="U45">
            <v>161887</v>
          </cell>
          <cell r="V45">
            <v>242654</v>
          </cell>
          <cell r="W45">
            <v>279015</v>
          </cell>
          <cell r="X45">
            <v>314797</v>
          </cell>
          <cell r="Y45">
            <v>301826</v>
          </cell>
          <cell r="Z45">
            <v>308120</v>
          </cell>
          <cell r="AA45">
            <v>386068</v>
          </cell>
          <cell r="AB45">
            <v>521454</v>
          </cell>
          <cell r="AD45">
            <v>1993153</v>
          </cell>
          <cell r="AE45">
            <v>573063</v>
          </cell>
          <cell r="AF45">
            <v>18951</v>
          </cell>
          <cell r="AG45">
            <v>296731</v>
          </cell>
          <cell r="AH45">
            <v>122460</v>
          </cell>
          <cell r="AI45">
            <v>33170</v>
          </cell>
          <cell r="AJ45">
            <v>101751</v>
          </cell>
          <cell r="AL45">
            <v>1837050</v>
          </cell>
          <cell r="AM45">
            <v>1606467</v>
          </cell>
          <cell r="AN45">
            <v>221290</v>
          </cell>
          <cell r="AO45">
            <v>125697</v>
          </cell>
          <cell r="AP45">
            <v>604828</v>
          </cell>
          <cell r="AR45">
            <v>172871</v>
          </cell>
          <cell r="AS45">
            <v>75279</v>
          </cell>
          <cell r="AT45">
            <v>113820</v>
          </cell>
          <cell r="AU45">
            <v>148048</v>
          </cell>
          <cell r="AV45">
            <v>146449</v>
          </cell>
          <cell r="AW45">
            <v>154751</v>
          </cell>
          <cell r="AX45">
            <v>99648</v>
          </cell>
          <cell r="AY45">
            <v>350461</v>
          </cell>
          <cell r="AZ45">
            <v>344172</v>
          </cell>
          <cell r="BB45">
            <v>2299207</v>
          </cell>
          <cell r="BC45">
            <v>2565330</v>
          </cell>
          <cell r="BD45">
            <v>2580913</v>
          </cell>
          <cell r="BE45">
            <v>2598586</v>
          </cell>
          <cell r="BF45">
            <v>2548629</v>
          </cell>
          <cell r="BG45">
            <v>2532432</v>
          </cell>
          <cell r="BI45">
            <v>1303983</v>
          </cell>
          <cell r="BJ45">
            <v>296789</v>
          </cell>
          <cell r="BK45">
            <v>37473</v>
          </cell>
        </row>
        <row r="46">
          <cell r="B46">
            <v>2266916</v>
          </cell>
          <cell r="C46">
            <v>2450233</v>
          </cell>
          <cell r="E46">
            <v>5801534</v>
          </cell>
          <cell r="F46">
            <v>4717149</v>
          </cell>
          <cell r="G46">
            <v>284699</v>
          </cell>
          <cell r="H46">
            <v>776345</v>
          </cell>
          <cell r="I46">
            <v>545065</v>
          </cell>
          <cell r="J46">
            <v>437244</v>
          </cell>
          <cell r="K46">
            <v>611376</v>
          </cell>
          <cell r="L46">
            <v>457587</v>
          </cell>
          <cell r="M46">
            <v>691945</v>
          </cell>
          <cell r="N46">
            <v>571394</v>
          </cell>
          <cell r="O46">
            <v>341494</v>
          </cell>
          <cell r="P46">
            <v>340183</v>
          </cell>
          <cell r="Q46">
            <v>495047</v>
          </cell>
          <cell r="R46">
            <v>249155</v>
          </cell>
          <cell r="T46">
            <v>512959</v>
          </cell>
          <cell r="U46">
            <v>246660</v>
          </cell>
          <cell r="V46">
            <v>267951</v>
          </cell>
          <cell r="W46">
            <v>368498</v>
          </cell>
          <cell r="X46">
            <v>409478</v>
          </cell>
          <cell r="Y46">
            <v>507981</v>
          </cell>
          <cell r="Z46">
            <v>581147</v>
          </cell>
          <cell r="AA46">
            <v>688656</v>
          </cell>
          <cell r="AB46">
            <v>1133819</v>
          </cell>
          <cell r="AD46">
            <v>4152670</v>
          </cell>
          <cell r="AE46">
            <v>564084</v>
          </cell>
          <cell r="AF46">
            <v>32000</v>
          </cell>
          <cell r="AG46">
            <v>328655</v>
          </cell>
          <cell r="AH46">
            <v>104435</v>
          </cell>
          <cell r="AI46">
            <v>23628</v>
          </cell>
          <cell r="AJ46">
            <v>75366</v>
          </cell>
          <cell r="AL46">
            <v>2376803</v>
          </cell>
          <cell r="AM46">
            <v>2026745</v>
          </cell>
          <cell r="AN46">
            <v>329485</v>
          </cell>
          <cell r="AO46">
            <v>269244</v>
          </cell>
          <cell r="AP46">
            <v>2071102</v>
          </cell>
          <cell r="AR46">
            <v>130523</v>
          </cell>
          <cell r="AS46">
            <v>9359</v>
          </cell>
          <cell r="AT46">
            <v>60734</v>
          </cell>
          <cell r="AU46">
            <v>170692</v>
          </cell>
          <cell r="AV46">
            <v>210426</v>
          </cell>
          <cell r="AW46">
            <v>163638</v>
          </cell>
          <cell r="AX46">
            <v>235734</v>
          </cell>
          <cell r="AY46">
            <v>346922</v>
          </cell>
          <cell r="AZ46">
            <v>698320</v>
          </cell>
          <cell r="BB46">
            <v>6352454</v>
          </cell>
          <cell r="BC46">
            <v>5404836</v>
          </cell>
          <cell r="BD46">
            <v>5250334</v>
          </cell>
          <cell r="BE46">
            <v>5004021</v>
          </cell>
          <cell r="BF46">
            <v>4773490</v>
          </cell>
          <cell r="BG46">
            <v>4800640</v>
          </cell>
          <cell r="BI46">
            <v>1703057</v>
          </cell>
          <cell r="BJ46">
            <v>314204</v>
          </cell>
          <cell r="BK46">
            <v>31135</v>
          </cell>
        </row>
        <row r="47">
          <cell r="B47">
            <v>119574</v>
          </cell>
          <cell r="C47">
            <v>77593</v>
          </cell>
          <cell r="E47">
            <v>234084</v>
          </cell>
          <cell r="F47">
            <v>197167</v>
          </cell>
          <cell r="G47">
            <v>10117</v>
          </cell>
          <cell r="H47">
            <v>23296</v>
          </cell>
          <cell r="I47">
            <v>16683</v>
          </cell>
          <cell r="J47">
            <v>28384</v>
          </cell>
          <cell r="K47">
            <v>28985</v>
          </cell>
          <cell r="L47">
            <v>18655</v>
          </cell>
          <cell r="M47">
            <v>24177</v>
          </cell>
          <cell r="N47">
            <v>33538</v>
          </cell>
          <cell r="O47">
            <v>13332</v>
          </cell>
          <cell r="P47">
            <v>22001</v>
          </cell>
          <cell r="Q47">
            <v>14916</v>
          </cell>
          <cell r="R47">
            <v>0</v>
          </cell>
          <cell r="T47">
            <v>7023</v>
          </cell>
          <cell r="U47">
            <v>19113</v>
          </cell>
          <cell r="V47">
            <v>22095</v>
          </cell>
          <cell r="W47">
            <v>31881</v>
          </cell>
          <cell r="X47">
            <v>33620</v>
          </cell>
          <cell r="Y47">
            <v>22999</v>
          </cell>
          <cell r="Z47">
            <v>18014</v>
          </cell>
          <cell r="AA47">
            <v>19781</v>
          </cell>
          <cell r="AB47">
            <v>22641</v>
          </cell>
          <cell r="AD47">
            <v>167620</v>
          </cell>
          <cell r="AE47">
            <v>29547</v>
          </cell>
          <cell r="AF47">
            <v>442</v>
          </cell>
          <cell r="AG47">
            <v>16432</v>
          </cell>
          <cell r="AH47">
            <v>5988</v>
          </cell>
          <cell r="AI47">
            <v>1772</v>
          </cell>
          <cell r="AJ47">
            <v>4913</v>
          </cell>
          <cell r="AL47">
            <v>157977</v>
          </cell>
          <cell r="AM47">
            <v>133212</v>
          </cell>
          <cell r="AN47">
            <v>23876</v>
          </cell>
          <cell r="AO47">
            <v>4922</v>
          </cell>
          <cell r="AP47">
            <v>34268</v>
          </cell>
          <cell r="AR47">
            <v>18457</v>
          </cell>
          <cell r="AS47">
            <v>4491</v>
          </cell>
          <cell r="AT47">
            <v>15241</v>
          </cell>
          <cell r="AU47">
            <v>21643</v>
          </cell>
          <cell r="AV47">
            <v>15146</v>
          </cell>
          <cell r="AW47">
            <v>9113</v>
          </cell>
          <cell r="AX47">
            <v>8335</v>
          </cell>
          <cell r="AY47">
            <v>17267</v>
          </cell>
          <cell r="AZ47">
            <v>21215</v>
          </cell>
          <cell r="BB47">
            <v>164929</v>
          </cell>
          <cell r="BC47">
            <v>188646</v>
          </cell>
          <cell r="BD47">
            <v>247493</v>
          </cell>
          <cell r="BE47">
            <v>304383</v>
          </cell>
          <cell r="BF47">
            <v>325751</v>
          </cell>
          <cell r="BG47">
            <v>204847</v>
          </cell>
          <cell r="BI47">
            <v>109069</v>
          </cell>
          <cell r="BJ47">
            <v>21827</v>
          </cell>
          <cell r="BK47">
            <v>3651</v>
          </cell>
        </row>
        <row r="48">
          <cell r="B48">
            <v>8355</v>
          </cell>
          <cell r="C48">
            <v>5065</v>
          </cell>
          <cell r="E48">
            <v>19357</v>
          </cell>
          <cell r="F48">
            <v>13420</v>
          </cell>
          <cell r="G48">
            <v>0</v>
          </cell>
          <cell r="H48">
            <v>2198</v>
          </cell>
          <cell r="I48">
            <v>1649</v>
          </cell>
          <cell r="J48">
            <v>423</v>
          </cell>
          <cell r="K48">
            <v>788</v>
          </cell>
          <cell r="L48">
            <v>2168</v>
          </cell>
          <cell r="M48">
            <v>1437</v>
          </cell>
          <cell r="N48">
            <v>3264</v>
          </cell>
          <cell r="O48">
            <v>1493</v>
          </cell>
          <cell r="P48">
            <v>822</v>
          </cell>
          <cell r="Q48">
            <v>1315</v>
          </cell>
          <cell r="R48">
            <v>3800</v>
          </cell>
          <cell r="T48">
            <v>12850</v>
          </cell>
          <cell r="U48">
            <v>0</v>
          </cell>
          <cell r="V48">
            <v>570</v>
          </cell>
          <cell r="W48">
            <v>0</v>
          </cell>
          <cell r="X48">
            <v>0</v>
          </cell>
          <cell r="Y48">
            <v>0</v>
          </cell>
          <cell r="Z48">
            <v>0</v>
          </cell>
          <cell r="AA48">
            <v>0</v>
          </cell>
          <cell r="AB48">
            <v>0</v>
          </cell>
          <cell r="AD48">
            <v>11244</v>
          </cell>
          <cell r="AE48">
            <v>1606</v>
          </cell>
          <cell r="AF48">
            <v>0</v>
          </cell>
          <cell r="AG48">
            <v>1109</v>
          </cell>
          <cell r="AH48">
            <v>497</v>
          </cell>
          <cell r="AI48">
            <v>0</v>
          </cell>
          <cell r="AJ48">
            <v>0</v>
          </cell>
          <cell r="AL48">
            <v>0</v>
          </cell>
          <cell r="AM48">
            <v>0</v>
          </cell>
          <cell r="AN48">
            <v>0</v>
          </cell>
          <cell r="AO48">
            <v>0</v>
          </cell>
          <cell r="AP48">
            <v>13420</v>
          </cell>
          <cell r="AR48">
            <v>0</v>
          </cell>
          <cell r="AS48">
            <v>0</v>
          </cell>
          <cell r="AT48">
            <v>0</v>
          </cell>
          <cell r="AU48">
            <v>0</v>
          </cell>
          <cell r="AV48">
            <v>0</v>
          </cell>
          <cell r="AW48">
            <v>0</v>
          </cell>
          <cell r="AX48">
            <v>0</v>
          </cell>
          <cell r="AY48">
            <v>0</v>
          </cell>
          <cell r="AZ48">
            <v>0</v>
          </cell>
          <cell r="BB48">
            <v>73409</v>
          </cell>
          <cell r="BC48">
            <v>19544</v>
          </cell>
          <cell r="BD48">
            <v>10985</v>
          </cell>
          <cell r="BE48">
            <v>10101</v>
          </cell>
          <cell r="BF48">
            <v>12844</v>
          </cell>
          <cell r="BG48">
            <v>14494</v>
          </cell>
          <cell r="BI48">
            <v>0</v>
          </cell>
          <cell r="BJ48">
            <v>0</v>
          </cell>
          <cell r="BK48">
            <v>0</v>
          </cell>
        </row>
        <row r="49">
          <cell r="B49">
            <v>0</v>
          </cell>
          <cell r="C49" t="str">
            <v>-</v>
          </cell>
          <cell r="E49" t="str">
            <v>-</v>
          </cell>
          <cell r="F49">
            <v>0</v>
          </cell>
          <cell r="G49">
            <v>0</v>
          </cell>
          <cell r="H49">
            <v>0</v>
          </cell>
          <cell r="I49">
            <v>0</v>
          </cell>
          <cell r="J49">
            <v>0</v>
          </cell>
          <cell r="K49">
            <v>0</v>
          </cell>
          <cell r="L49">
            <v>0</v>
          </cell>
          <cell r="M49">
            <v>0</v>
          </cell>
          <cell r="N49">
            <v>0</v>
          </cell>
          <cell r="O49">
            <v>0</v>
          </cell>
          <cell r="P49">
            <v>0</v>
          </cell>
          <cell r="Q49">
            <v>0</v>
          </cell>
          <cell r="R49">
            <v>0</v>
          </cell>
          <cell r="T49">
            <v>0</v>
          </cell>
          <cell r="U49">
            <v>0</v>
          </cell>
          <cell r="V49">
            <v>0</v>
          </cell>
          <cell r="W49">
            <v>0</v>
          </cell>
          <cell r="X49">
            <v>0</v>
          </cell>
          <cell r="Y49">
            <v>0</v>
          </cell>
          <cell r="Z49">
            <v>0</v>
          </cell>
          <cell r="AA49">
            <v>0</v>
          </cell>
          <cell r="AB49">
            <v>0</v>
          </cell>
          <cell r="AD49">
            <v>0</v>
          </cell>
          <cell r="AE49">
            <v>0</v>
          </cell>
          <cell r="AF49">
            <v>0</v>
          </cell>
          <cell r="AG49">
            <v>0</v>
          </cell>
          <cell r="AH49">
            <v>0</v>
          </cell>
          <cell r="AI49">
            <v>0</v>
          </cell>
          <cell r="AJ49">
            <v>0</v>
          </cell>
          <cell r="AL49">
            <v>0</v>
          </cell>
          <cell r="AM49">
            <v>0</v>
          </cell>
          <cell r="AN49">
            <v>0</v>
          </cell>
          <cell r="AO49">
            <v>0</v>
          </cell>
          <cell r="AP49">
            <v>0</v>
          </cell>
          <cell r="AR49">
            <v>0</v>
          </cell>
          <cell r="AS49">
            <v>0</v>
          </cell>
          <cell r="AT49">
            <v>0</v>
          </cell>
          <cell r="AU49">
            <v>0</v>
          </cell>
          <cell r="AV49">
            <v>0</v>
          </cell>
          <cell r="AW49">
            <v>0</v>
          </cell>
          <cell r="AX49">
            <v>0</v>
          </cell>
          <cell r="AY49">
            <v>0</v>
          </cell>
          <cell r="AZ49">
            <v>0</v>
          </cell>
          <cell r="BB49">
            <v>6285</v>
          </cell>
          <cell r="BC49" t="str">
            <v>-</v>
          </cell>
          <cell r="BD49" t="str">
            <v>-</v>
          </cell>
          <cell r="BE49" t="str">
            <v>-</v>
          </cell>
          <cell r="BF49" t="str">
            <v>-</v>
          </cell>
          <cell r="BG49" t="str">
            <v>-</v>
          </cell>
          <cell r="BI49">
            <v>0</v>
          </cell>
          <cell r="BJ49">
            <v>0</v>
          </cell>
          <cell r="BK49">
            <v>0</v>
          </cell>
        </row>
        <row r="53">
          <cell r="B53">
            <v>806052.98790614458</v>
          </cell>
          <cell r="C53">
            <v>567329.051218907</v>
          </cell>
          <cell r="E53">
            <v>1624327.5283663673</v>
          </cell>
          <cell r="F53">
            <v>1373206.4090707684</v>
          </cell>
          <cell r="G53">
            <v>38007.26557540334</v>
          </cell>
          <cell r="H53">
            <v>145741.15254333825</v>
          </cell>
          <cell r="I53">
            <v>113082.504167954</v>
          </cell>
          <cell r="J53">
            <v>85088.960775243308</v>
          </cell>
          <cell r="K53">
            <v>107477.8703184663</v>
          </cell>
          <cell r="L53">
            <v>129704.98287110202</v>
          </cell>
          <cell r="M53">
            <v>365825.5250244764</v>
          </cell>
          <cell r="N53">
            <v>268802.80225964676</v>
          </cell>
          <cell r="O53">
            <v>119075.11661512202</v>
          </cell>
          <cell r="P53">
            <v>65013.929167131137</v>
          </cell>
          <cell r="Q53">
            <v>148646.69849466125</v>
          </cell>
          <cell r="R53">
            <v>37367.222437227385</v>
          </cell>
          <cell r="T53">
            <v>0</v>
          </cell>
          <cell r="U53">
            <v>48029.236833213072</v>
          </cell>
          <cell r="V53">
            <v>187396.07653070605</v>
          </cell>
          <cell r="W53">
            <v>229374.56788863198</v>
          </cell>
          <cell r="X53">
            <v>231147.98552656255</v>
          </cell>
          <cell r="Y53">
            <v>193666.54988342209</v>
          </cell>
          <cell r="Z53">
            <v>169272.45620613149</v>
          </cell>
          <cell r="AA53">
            <v>152507.71500018286</v>
          </cell>
          <cell r="AB53">
            <v>161802.22141763623</v>
          </cell>
          <cell r="AD53">
            <v>1209058.3002511871</v>
          </cell>
          <cell r="AE53">
            <v>163906.71265519041</v>
          </cell>
          <cell r="AF53">
            <v>11037.805845345225</v>
          </cell>
          <cell r="AG53">
            <v>67480.403294601027</v>
          </cell>
          <cell r="AH53">
            <v>31001.030932921542</v>
          </cell>
          <cell r="AI53">
            <v>17752.814422631011</v>
          </cell>
          <cell r="AJ53">
            <v>36759.376107916469</v>
          </cell>
          <cell r="AL53">
            <v>1233425.1700938181</v>
          </cell>
          <cell r="AM53">
            <v>1099538.2553629703</v>
          </cell>
          <cell r="AN53">
            <v>132102.68588099864</v>
          </cell>
          <cell r="AO53">
            <v>31782.645732870278</v>
          </cell>
          <cell r="AP53">
            <v>107642.7420538908</v>
          </cell>
          <cell r="AR53">
            <v>232722.87761610383</v>
          </cell>
          <cell r="AS53">
            <v>630521.90372843039</v>
          </cell>
          <cell r="AT53">
            <v>153041.16496710255</v>
          </cell>
          <cell r="AU53">
            <v>45774.353779022022</v>
          </cell>
          <cell r="AV53">
            <v>6165.2012049270779</v>
          </cell>
          <cell r="AW53">
            <v>10863.928464464287</v>
          </cell>
          <cell r="AX53">
            <v>7124.1023253792209</v>
          </cell>
          <cell r="AY53">
            <v>4456.7923993983186</v>
          </cell>
          <cell r="AZ53">
            <v>5140.8162440099268</v>
          </cell>
          <cell r="BB53">
            <v>871663.24406010774</v>
          </cell>
          <cell r="BC53">
            <v>928539.32370646729</v>
          </cell>
          <cell r="BD53">
            <v>1019116.9216656063</v>
          </cell>
          <cell r="BE53">
            <v>1144196.4139417643</v>
          </cell>
          <cell r="BF53">
            <v>1217225.0313028123</v>
          </cell>
          <cell r="BG53">
            <v>1282507.2716467492</v>
          </cell>
          <cell r="BI53">
            <v>517344.23946668894</v>
          </cell>
          <cell r="BJ53">
            <v>578959.08410465578</v>
          </cell>
          <cell r="BK53">
            <v>47794.245729036978</v>
          </cell>
        </row>
        <row r="54">
          <cell r="B54">
            <v>19305.310896851366</v>
          </cell>
          <cell r="C54">
            <v>16824.216529239675</v>
          </cell>
          <cell r="E54">
            <v>45632.291847726869</v>
          </cell>
          <cell r="F54">
            <v>36129.42430583384</v>
          </cell>
          <cell r="G54">
            <v>3995.3539139435902</v>
          </cell>
          <cell r="H54">
            <v>6608.1141877543478</v>
          </cell>
          <cell r="I54">
            <v>3081.6787584844124</v>
          </cell>
          <cell r="J54">
            <v>3752.6579773319909</v>
          </cell>
          <cell r="K54">
            <v>3111.0205245191623</v>
          </cell>
          <cell r="L54">
            <v>4914.5552662875925</v>
          </cell>
          <cell r="M54">
            <v>2515.2535912707699</v>
          </cell>
          <cell r="N54">
            <v>6110.2087132248262</v>
          </cell>
          <cell r="O54">
            <v>2051.3028981400698</v>
          </cell>
          <cell r="P54">
            <v>4549.1358779870607</v>
          </cell>
          <cell r="Q54">
            <v>4665.9586589934679</v>
          </cell>
          <cell r="R54">
            <v>309.13522725398963</v>
          </cell>
          <cell r="T54">
            <v>423.76346701795461</v>
          </cell>
          <cell r="U54">
            <v>3644.1319992326321</v>
          </cell>
          <cell r="V54">
            <v>5527.2687565317983</v>
          </cell>
          <cell r="W54">
            <v>4320.0917079759856</v>
          </cell>
          <cell r="X54">
            <v>4659.1267241316145</v>
          </cell>
          <cell r="Y54">
            <v>5995.5128960430266</v>
          </cell>
          <cell r="Z54">
            <v>5084.1248007754648</v>
          </cell>
          <cell r="AA54">
            <v>4228.291841319171</v>
          </cell>
          <cell r="AB54">
            <v>2240.7182068733337</v>
          </cell>
          <cell r="AD54">
            <v>34235.529369436976</v>
          </cell>
          <cell r="AE54">
            <v>1885.5815734409564</v>
          </cell>
          <cell r="AF54">
            <v>530.43234849088162</v>
          </cell>
          <cell r="AG54">
            <v>414.51376910866031</v>
          </cell>
          <cell r="AH54">
            <v>932.62773544169283</v>
          </cell>
          <cell r="AI54">
            <v>0</v>
          </cell>
          <cell r="AJ54">
            <v>0</v>
          </cell>
          <cell r="AL54">
            <v>32563.825466494145</v>
          </cell>
          <cell r="AM54">
            <v>28740.660386033935</v>
          </cell>
          <cell r="AN54">
            <v>3824.1713909933737</v>
          </cell>
          <cell r="AO54">
            <v>587.078223304537</v>
          </cell>
          <cell r="AP54">
            <v>2970.046949812298</v>
          </cell>
          <cell r="AR54">
            <v>11259.615572442734</v>
          </cell>
          <cell r="AS54">
            <v>1721.2838490581778</v>
          </cell>
          <cell r="AT54">
            <v>5424.4245488007982</v>
          </cell>
          <cell r="AU54">
            <v>1194.4028103259147</v>
          </cell>
          <cell r="AV54">
            <v>1397.5128754212772</v>
          </cell>
          <cell r="AW54">
            <v>1878.9591727398611</v>
          </cell>
          <cell r="AX54">
            <v>3208.058500558966</v>
          </cell>
          <cell r="AY54">
            <v>2094.1554647775233</v>
          </cell>
          <cell r="AZ54">
            <v>547.04594571388088</v>
          </cell>
          <cell r="BB54">
            <v>20796.602154082797</v>
          </cell>
          <cell r="BC54">
            <v>25471.301886947935</v>
          </cell>
          <cell r="BD54">
            <v>20763.145988925848</v>
          </cell>
          <cell r="BE54">
            <v>26542.720959579165</v>
          </cell>
          <cell r="BF54">
            <v>40714.330191986373</v>
          </cell>
          <cell r="BG54">
            <v>43814.762251153763</v>
          </cell>
          <cell r="BI54">
            <v>21233.394568235923</v>
          </cell>
          <cell r="BJ54">
            <v>7504.0373503890605</v>
          </cell>
          <cell r="BK54">
            <v>2072.9864800900532</v>
          </cell>
        </row>
        <row r="55">
          <cell r="B55">
            <v>1721176.7945670369</v>
          </cell>
          <cell r="C55">
            <v>1437443.6642277436</v>
          </cell>
          <cell r="E55">
            <v>3724146.8443277632</v>
          </cell>
          <cell r="F55">
            <v>3158531.9874713579</v>
          </cell>
          <cell r="G55">
            <v>105313.45721650451</v>
          </cell>
          <cell r="H55">
            <v>349548.08650812833</v>
          </cell>
          <cell r="I55">
            <v>254576.87798766035</v>
          </cell>
          <cell r="J55">
            <v>216267.81752916847</v>
          </cell>
          <cell r="K55">
            <v>284977.97568067763</v>
          </cell>
          <cell r="L55">
            <v>321651.59969253978</v>
          </cell>
          <cell r="M55">
            <v>753727.93387025443</v>
          </cell>
          <cell r="N55">
            <v>595851.21949237247</v>
          </cell>
          <cell r="O55">
            <v>276059.11522038165</v>
          </cell>
          <cell r="P55">
            <v>134791.39395990517</v>
          </cell>
          <cell r="Q55">
            <v>331412.84242264793</v>
          </cell>
          <cell r="R55">
            <v>99043.715017609415</v>
          </cell>
          <cell r="T55">
            <v>0</v>
          </cell>
          <cell r="U55">
            <v>368678.61665405886</v>
          </cell>
          <cell r="V55">
            <v>643579.65533438197</v>
          </cell>
          <cell r="W55">
            <v>501244.66997828631</v>
          </cell>
          <cell r="X55">
            <v>477279.4481161327</v>
          </cell>
          <cell r="Y55">
            <v>386564.5217527849</v>
          </cell>
          <cell r="Z55">
            <v>301448.62450167316</v>
          </cell>
          <cell r="AA55">
            <v>257021.89913132181</v>
          </cell>
          <cell r="AB55">
            <v>222501.10140472744</v>
          </cell>
          <cell r="AD55">
            <v>2887433.3922629328</v>
          </cell>
          <cell r="AE55">
            <v>269396.89166093909</v>
          </cell>
          <cell r="AF55">
            <v>19885.698176316</v>
          </cell>
          <cell r="AG55">
            <v>144982.28653647614</v>
          </cell>
          <cell r="AH55">
            <v>52978.913786217592</v>
          </cell>
          <cell r="AI55">
            <v>14434.968619570258</v>
          </cell>
          <cell r="AJ55">
            <v>37229.554174413075</v>
          </cell>
          <cell r="AL55">
            <v>2760659.3144929921</v>
          </cell>
          <cell r="AM55">
            <v>2464859.6304211654</v>
          </cell>
          <cell r="AN55">
            <v>288783.55575485108</v>
          </cell>
          <cell r="AO55">
            <v>87606.34576424741</v>
          </cell>
          <cell r="AP55">
            <v>309553.42106023955</v>
          </cell>
          <cell r="AR55">
            <v>576320.81123116112</v>
          </cell>
          <cell r="AS55">
            <v>850591.75090283586</v>
          </cell>
          <cell r="AT55">
            <v>588633.01350323251</v>
          </cell>
          <cell r="AU55">
            <v>237692.20686402326</v>
          </cell>
          <cell r="AV55">
            <v>21341.081093978348</v>
          </cell>
          <cell r="AW55">
            <v>56315.407102798614</v>
          </cell>
          <cell r="AX55">
            <v>67522.08897947651</v>
          </cell>
          <cell r="AY55">
            <v>15689.449215067598</v>
          </cell>
          <cell r="AZ55">
            <v>44128.710012753188</v>
          </cell>
          <cell r="BB55">
            <v>2242326.8174602226</v>
          </cell>
          <cell r="BC55">
            <v>2473952.2546779262</v>
          </cell>
          <cell r="BD55">
            <v>2567012.5369247994</v>
          </cell>
          <cell r="BE55">
            <v>2725576.1683121747</v>
          </cell>
          <cell r="BF55">
            <v>2960263.0274778721</v>
          </cell>
          <cell r="BG55">
            <v>3082303.8343413156</v>
          </cell>
          <cell r="BI55">
            <v>1607812.7169014595</v>
          </cell>
          <cell r="BJ55">
            <v>851754.44886997738</v>
          </cell>
          <cell r="BK55">
            <v>133139.39051816377</v>
          </cell>
        </row>
        <row r="56">
          <cell r="B56">
            <v>295715.06098833354</v>
          </cell>
          <cell r="C56">
            <v>136103.80432545999</v>
          </cell>
          <cell r="E56">
            <v>485531.37568568205</v>
          </cell>
          <cell r="F56">
            <v>431663.10839367763</v>
          </cell>
          <cell r="G56">
            <v>11233.153221720815</v>
          </cell>
          <cell r="H56">
            <v>35014.94651925932</v>
          </cell>
          <cell r="I56">
            <v>30661.696562358309</v>
          </cell>
          <cell r="J56">
            <v>29283.501191732434</v>
          </cell>
          <cell r="K56">
            <v>28910.442683153531</v>
          </cell>
          <cell r="L56">
            <v>45044.71884231791</v>
          </cell>
          <cell r="M56">
            <v>103308.50770354609</v>
          </cell>
          <cell r="N56">
            <v>100253.80401913275</v>
          </cell>
          <cell r="O56">
            <v>47832.562530208328</v>
          </cell>
          <cell r="P56">
            <v>17528.957567825506</v>
          </cell>
          <cell r="Q56">
            <v>30975.607397673324</v>
          </cell>
          <cell r="R56">
            <v>5371.7264164394564</v>
          </cell>
          <cell r="T56">
            <v>0</v>
          </cell>
          <cell r="U56">
            <v>10037.222373128179</v>
          </cell>
          <cell r="V56">
            <v>38754.36678918868</v>
          </cell>
          <cell r="W56">
            <v>60081.667860190188</v>
          </cell>
          <cell r="X56">
            <v>65144.01682398015</v>
          </cell>
          <cell r="Y56">
            <v>51229.804245120336</v>
          </cell>
          <cell r="Z56">
            <v>59896.810363344615</v>
          </cell>
          <cell r="AA56">
            <v>58466.513973626854</v>
          </cell>
          <cell r="AB56">
            <v>88017.708305153457</v>
          </cell>
          <cell r="AD56">
            <v>394728.61168656935</v>
          </cell>
          <cell r="AE56">
            <v>36924.958726351288</v>
          </cell>
          <cell r="AF56">
            <v>2976.0363144063072</v>
          </cell>
          <cell r="AG56">
            <v>20242.089058139576</v>
          </cell>
          <cell r="AH56">
            <v>8153.1670609740195</v>
          </cell>
          <cell r="AI56">
            <v>526.86821765342404</v>
          </cell>
          <cell r="AJ56">
            <v>5032.5336338218976</v>
          </cell>
          <cell r="AL56">
            <v>383951.46313150547</v>
          </cell>
          <cell r="AM56">
            <v>313951.47537549806</v>
          </cell>
          <cell r="AN56">
            <v>68318.66020151772</v>
          </cell>
          <cell r="AO56">
            <v>9206.2711798338187</v>
          </cell>
          <cell r="AP56">
            <v>38405.605406787385</v>
          </cell>
          <cell r="AR56">
            <v>90415.10557823148</v>
          </cell>
          <cell r="AS56">
            <v>120744.35493911363</v>
          </cell>
          <cell r="AT56">
            <v>60965.705749126304</v>
          </cell>
          <cell r="AU56">
            <v>25089.514560871452</v>
          </cell>
          <cell r="AV56">
            <v>3338.8953825046974</v>
          </cell>
          <cell r="AW56">
            <v>4687.3284829067807</v>
          </cell>
          <cell r="AX56">
            <v>3212.0811444468141</v>
          </cell>
          <cell r="AY56">
            <v>2485.2265868888558</v>
          </cell>
          <cell r="AZ56">
            <v>2234.6978558737092</v>
          </cell>
          <cell r="BB56">
            <v>515043.76857640367</v>
          </cell>
          <cell r="BC56">
            <v>392807.02474082459</v>
          </cell>
          <cell r="BD56">
            <v>384642.10420625564</v>
          </cell>
          <cell r="BE56">
            <v>468918.36599952949</v>
          </cell>
          <cell r="BF56">
            <v>488794.87131118373</v>
          </cell>
          <cell r="BG56">
            <v>437566.77362993703</v>
          </cell>
          <cell r="BI56">
            <v>219341.85296674853</v>
          </cell>
          <cell r="BJ56">
            <v>93991.332622376503</v>
          </cell>
          <cell r="BK56">
            <v>18798.56086743806</v>
          </cell>
        </row>
        <row r="57">
          <cell r="B57">
            <v>67096.828542289702</v>
          </cell>
          <cell r="C57">
            <v>55688.438591907092</v>
          </cell>
          <cell r="E57">
            <v>141513.93684001683</v>
          </cell>
          <cell r="F57">
            <v>122781.37755893781</v>
          </cell>
          <cell r="G57">
            <v>9223.3813487633179</v>
          </cell>
          <cell r="H57">
            <v>12744.795838943293</v>
          </cell>
          <cell r="I57">
            <v>10010.42054226636</v>
          </cell>
          <cell r="J57">
            <v>10436.098258321588</v>
          </cell>
          <cell r="K57">
            <v>15160.662439057945</v>
          </cell>
          <cell r="L57">
            <v>13454.602122459473</v>
          </cell>
          <cell r="M57">
            <v>10135.465871384695</v>
          </cell>
          <cell r="N57">
            <v>24229.094946995472</v>
          </cell>
          <cell r="O57">
            <v>17408.925037009329</v>
          </cell>
          <cell r="P57">
            <v>8216.2860641955267</v>
          </cell>
          <cell r="Q57">
            <v>8295.7083014359941</v>
          </cell>
          <cell r="R57">
            <v>2246.2488266052883</v>
          </cell>
          <cell r="T57">
            <v>902.01080836678909</v>
          </cell>
          <cell r="U57">
            <v>14314.722437438822</v>
          </cell>
          <cell r="V57">
            <v>19113.16435827504</v>
          </cell>
          <cell r="W57">
            <v>21144.331127591875</v>
          </cell>
          <cell r="X57">
            <v>20746.585731302112</v>
          </cell>
          <cell r="Y57">
            <v>12442.300956304345</v>
          </cell>
          <cell r="Z57">
            <v>14231.320223679866</v>
          </cell>
          <cell r="AA57">
            <v>10782.345734536493</v>
          </cell>
          <cell r="AB57">
            <v>9101.9101982435677</v>
          </cell>
          <cell r="AD57">
            <v>116862.00179073916</v>
          </cell>
          <cell r="AE57">
            <v>5887.8805260995023</v>
          </cell>
          <cell r="AF57">
            <v>786.12280003185469</v>
          </cell>
          <cell r="AG57">
            <v>1008.853364521813</v>
          </cell>
          <cell r="AH57">
            <v>1480.2812918982449</v>
          </cell>
          <cell r="AI57">
            <v>397.69396351831813</v>
          </cell>
          <cell r="AJ57">
            <v>2213.5006377275281</v>
          </cell>
          <cell r="AL57">
            <v>112951.67618567137</v>
          </cell>
          <cell r="AM57">
            <v>105150.08412208686</v>
          </cell>
          <cell r="AN57">
            <v>7786.7971901701758</v>
          </cell>
          <cell r="AO57">
            <v>1836.6299896873102</v>
          </cell>
          <cell r="AP57">
            <v>7959.8470106836221</v>
          </cell>
          <cell r="AR57">
            <v>31326.027985760938</v>
          </cell>
          <cell r="AS57">
            <v>9023.2144031536372</v>
          </cell>
          <cell r="AT57">
            <v>23307.430114133698</v>
          </cell>
          <cell r="AU57">
            <v>20943.878477436443</v>
          </cell>
          <cell r="AV57">
            <v>10087.318567210474</v>
          </cell>
          <cell r="AW57">
            <v>3565.5918706708726</v>
          </cell>
          <cell r="AX57">
            <v>3206.0471786150415</v>
          </cell>
          <cell r="AY57">
            <v>1798.3192791388988</v>
          </cell>
          <cell r="AZ57">
            <v>1823.1494272128043</v>
          </cell>
          <cell r="BB57">
            <v>43723.445123016543</v>
          </cell>
          <cell r="BC57">
            <v>58072.027121642088</v>
          </cell>
          <cell r="BD57">
            <v>72670.505750622207</v>
          </cell>
          <cell r="BE57">
            <v>93012.927827416715</v>
          </cell>
          <cell r="BF57">
            <v>97245.067678025138</v>
          </cell>
          <cell r="BG57">
            <v>109521.27514582744</v>
          </cell>
          <cell r="BI57">
            <v>69715.169718222009</v>
          </cell>
          <cell r="BJ57">
            <v>34983.681489598261</v>
          </cell>
          <cell r="BK57">
            <v>6677.1668251082901</v>
          </cell>
        </row>
        <row r="58">
          <cell r="B58">
            <v>126944.20052282204</v>
          </cell>
          <cell r="C58">
            <v>195941.92102492609</v>
          </cell>
          <cell r="E58">
            <v>378958.91517964785</v>
          </cell>
          <cell r="F58">
            <v>322993.60596465849</v>
          </cell>
          <cell r="G58">
            <v>13503.973698036383</v>
          </cell>
          <cell r="H58">
            <v>33499.915461579054</v>
          </cell>
          <cell r="I58">
            <v>25923.363700048125</v>
          </cell>
          <cell r="J58">
            <v>16120.316080318655</v>
          </cell>
          <cell r="K58">
            <v>30294.017480794042</v>
          </cell>
          <cell r="L58">
            <v>34076.59970192075</v>
          </cell>
          <cell r="M58">
            <v>75273.491175242089</v>
          </cell>
          <cell r="N58">
            <v>56862.247587840611</v>
          </cell>
          <cell r="O58">
            <v>37334.718286785617</v>
          </cell>
          <cell r="P58">
            <v>19162.86654522179</v>
          </cell>
          <cell r="Q58">
            <v>28582.266377892069</v>
          </cell>
          <cell r="R58">
            <v>8244.2751839749053</v>
          </cell>
          <cell r="T58">
            <v>2335.7438717775353</v>
          </cell>
          <cell r="U58">
            <v>25303.507324873397</v>
          </cell>
          <cell r="V58">
            <v>34052.40944771604</v>
          </cell>
          <cell r="W58">
            <v>40819.366874008083</v>
          </cell>
          <cell r="X58">
            <v>45771.858339432911</v>
          </cell>
          <cell r="Y58">
            <v>49177.912482815285</v>
          </cell>
          <cell r="Z58">
            <v>35936.273695796153</v>
          </cell>
          <cell r="AA58">
            <v>42046.109885377118</v>
          </cell>
          <cell r="AB58">
            <v>47509.472592226637</v>
          </cell>
          <cell r="AD58">
            <v>284133.83845738356</v>
          </cell>
          <cell r="AE58">
            <v>38516.551774900909</v>
          </cell>
          <cell r="AF58">
            <v>2795.5489368479734</v>
          </cell>
          <cell r="AG58">
            <v>12695.500144073087</v>
          </cell>
          <cell r="AH58">
            <v>18504.021364186046</v>
          </cell>
          <cell r="AI58">
            <v>874.72329571803994</v>
          </cell>
          <cell r="AJ58">
            <v>3599.610002594146</v>
          </cell>
          <cell r="AL58">
            <v>272200.85384217859</v>
          </cell>
          <cell r="AM58">
            <v>238936.07539967049</v>
          </cell>
          <cell r="AN58">
            <v>32365.991799142121</v>
          </cell>
          <cell r="AO58">
            <v>7600.8535041191863</v>
          </cell>
          <cell r="AP58">
            <v>43147.985711553978</v>
          </cell>
          <cell r="AR58">
            <v>38629.127171748645</v>
          </cell>
          <cell r="AS58">
            <v>44142.214098838878</v>
          </cell>
          <cell r="AT58">
            <v>80397.110536915774</v>
          </cell>
          <cell r="AU58">
            <v>27000.559057392915</v>
          </cell>
          <cell r="AV58">
            <v>5986.6020865519404</v>
          </cell>
          <cell r="AW58">
            <v>19839.835252140128</v>
          </cell>
          <cell r="AX58">
            <v>6557.9151981645819</v>
          </cell>
          <cell r="AY58">
            <v>3913.7506339794736</v>
          </cell>
          <cell r="AZ58">
            <v>12145.228935248471</v>
          </cell>
          <cell r="BB58">
            <v>319528.04548521637</v>
          </cell>
          <cell r="BC58">
            <v>241665.26657860403</v>
          </cell>
          <cell r="BD58">
            <v>272734.92099970038</v>
          </cell>
          <cell r="BE58">
            <v>276631.97613804782</v>
          </cell>
          <cell r="BF58">
            <v>304675.0709105868</v>
          </cell>
          <cell r="BG58">
            <v>300982.57932522875</v>
          </cell>
          <cell r="BI58">
            <v>116690.93027055595</v>
          </cell>
          <cell r="BJ58">
            <v>122011.42817986004</v>
          </cell>
          <cell r="BK58">
            <v>9273.6753391910333</v>
          </cell>
        </row>
        <row r="59">
          <cell r="B59">
            <v>750260.22567855497</v>
          </cell>
          <cell r="C59">
            <v>246495.10779086073</v>
          </cell>
          <cell r="E59">
            <v>1329148.1138845729</v>
          </cell>
          <cell r="F59">
            <v>996234.88073417114</v>
          </cell>
          <cell r="G59">
            <v>56564.898336132246</v>
          </cell>
          <cell r="H59">
            <v>156039.13293074875</v>
          </cell>
          <cell r="I59">
            <v>89882.297122462027</v>
          </cell>
          <cell r="J59">
            <v>89513.50971638062</v>
          </cell>
          <cell r="K59">
            <v>112926.20177671882</v>
          </cell>
          <cell r="L59">
            <v>101159.27200574918</v>
          </cell>
          <cell r="M59">
            <v>113419.82714045458</v>
          </cell>
          <cell r="N59">
            <v>171041.47941858196</v>
          </cell>
          <cell r="O59">
            <v>105846.22400339127</v>
          </cell>
          <cell r="P59">
            <v>66189.571385319883</v>
          </cell>
          <cell r="Q59">
            <v>236440.76495715411</v>
          </cell>
          <cell r="R59">
            <v>30088.492995519809</v>
          </cell>
          <cell r="T59">
            <v>3438.5378466599745</v>
          </cell>
          <cell r="U59">
            <v>74404.133063083296</v>
          </cell>
          <cell r="V59">
            <v>122923.03094403251</v>
          </cell>
          <cell r="W59">
            <v>151523.104446627</v>
          </cell>
          <cell r="X59">
            <v>169006.1133862063</v>
          </cell>
          <cell r="Y59">
            <v>148005.15882535247</v>
          </cell>
          <cell r="Z59">
            <v>101474.05596128856</v>
          </cell>
          <cell r="AA59">
            <v>81139.670892044713</v>
          </cell>
          <cell r="AB59">
            <v>144277.46760003068</v>
          </cell>
          <cell r="AD59">
            <v>929469.99069104332</v>
          </cell>
          <cell r="AE59">
            <v>66626.923522182784</v>
          </cell>
          <cell r="AF59">
            <v>2064.5750577367207</v>
          </cell>
          <cell r="AG59">
            <v>34144.555765205529</v>
          </cell>
          <cell r="AH59">
            <v>22959.011272704385</v>
          </cell>
          <cell r="AI59">
            <v>1752.4979517699799</v>
          </cell>
          <cell r="AJ59">
            <v>5710.3227946157058</v>
          </cell>
          <cell r="AL59">
            <v>861795.72632086696</v>
          </cell>
          <cell r="AM59">
            <v>753077.01778730296</v>
          </cell>
          <cell r="AN59">
            <v>105700.3397949252</v>
          </cell>
          <cell r="AO59">
            <v>21637.451504121327</v>
          </cell>
          <cell r="AP59">
            <v>112624.4631023179</v>
          </cell>
          <cell r="AR59">
            <v>207607.90600806204</v>
          </cell>
          <cell r="AS59">
            <v>128860.83949162836</v>
          </cell>
          <cell r="AT59">
            <v>166493.1345757042</v>
          </cell>
          <cell r="AU59">
            <v>76162.581904351988</v>
          </cell>
          <cell r="AV59">
            <v>77590.722071042983</v>
          </cell>
          <cell r="AW59">
            <v>23419.524351331023</v>
          </cell>
          <cell r="AX59">
            <v>31045.759865440701</v>
          </cell>
          <cell r="AY59">
            <v>19928.41702572515</v>
          </cell>
          <cell r="AZ59">
            <v>21163.903223274541</v>
          </cell>
          <cell r="BB59">
            <v>951786.54811138776</v>
          </cell>
          <cell r="BC59">
            <v>961424.41915107146</v>
          </cell>
          <cell r="BD59">
            <v>1045105.9662897321</v>
          </cell>
          <cell r="BE59">
            <v>1022538.7323207068</v>
          </cell>
          <cell r="BF59">
            <v>1014475.1040017834</v>
          </cell>
          <cell r="BG59">
            <v>997581.73527590651</v>
          </cell>
          <cell r="BI59">
            <v>588708.56573227304</v>
          </cell>
          <cell r="BJ59">
            <v>164395.67769627439</v>
          </cell>
          <cell r="BK59">
            <v>35545.236910666768</v>
          </cell>
        </row>
        <row r="60">
          <cell r="B60">
            <v>31140.169827292684</v>
          </cell>
          <cell r="C60">
            <v>55614.948416785352</v>
          </cell>
          <cell r="E60">
            <v>94476.364763514925</v>
          </cell>
          <cell r="F60">
            <v>86791.056022241741</v>
          </cell>
          <cell r="G60">
            <v>5750.1246415358682</v>
          </cell>
          <cell r="H60">
            <v>15258.095366145595</v>
          </cell>
          <cell r="I60">
            <v>10117.171505795557</v>
          </cell>
          <cell r="J60">
            <v>5453.1602959825659</v>
          </cell>
          <cell r="K60">
            <v>6894.6121312246842</v>
          </cell>
          <cell r="L60">
            <v>5960.9124223680856</v>
          </cell>
          <cell r="M60">
            <v>6161.3651971768786</v>
          </cell>
          <cell r="N60">
            <v>18458.678368482986</v>
          </cell>
          <cell r="O60">
            <v>12727.127834195522</v>
          </cell>
          <cell r="P60">
            <v>3790.09980453244</v>
          </cell>
          <cell r="Q60">
            <v>2936.5962323419431</v>
          </cell>
          <cell r="R60">
            <v>969.56048547842204</v>
          </cell>
          <cell r="T60">
            <v>423.76346701795461</v>
          </cell>
          <cell r="U60">
            <v>419.89583964631328</v>
          </cell>
          <cell r="V60">
            <v>1822.9405980977251</v>
          </cell>
          <cell r="W60">
            <v>6419.0851096555107</v>
          </cell>
          <cell r="X60">
            <v>16581.929896237965</v>
          </cell>
          <cell r="Y60">
            <v>12142.122387248428</v>
          </cell>
          <cell r="Z60">
            <v>13737.911399679078</v>
          </cell>
          <cell r="AA60">
            <v>14378.812269729087</v>
          </cell>
          <cell r="AB60">
            <v>20853.590578176376</v>
          </cell>
          <cell r="AD60">
            <v>84028.816442791052</v>
          </cell>
          <cell r="AE60">
            <v>2731.0520208870626</v>
          </cell>
          <cell r="AF60">
            <v>442.19407501791829</v>
          </cell>
          <cell r="AG60">
            <v>0</v>
          </cell>
          <cell r="AH60">
            <v>933.63816635766443</v>
          </cell>
          <cell r="AI60">
            <v>0</v>
          </cell>
          <cell r="AJ60">
            <v>1352.5252172597172</v>
          </cell>
          <cell r="AL60">
            <v>69326.347037910658</v>
          </cell>
          <cell r="AM60">
            <v>58418.056391294456</v>
          </cell>
          <cell r="AN60">
            <v>10919.707156364535</v>
          </cell>
          <cell r="AO60">
            <v>2188.4748152979059</v>
          </cell>
          <cell r="AP60">
            <v>15272.363149272827</v>
          </cell>
          <cell r="AR60">
            <v>5307.2273990784424</v>
          </cell>
          <cell r="AS60">
            <v>19994.144640165887</v>
          </cell>
          <cell r="AT60">
            <v>20290.062538424489</v>
          </cell>
          <cell r="AU60">
            <v>5117.2852894722946</v>
          </cell>
          <cell r="AV60">
            <v>1371.2779766769065</v>
          </cell>
          <cell r="AW60">
            <v>3351.1126081877051</v>
          </cell>
          <cell r="AX60">
            <v>1184.6686249713046</v>
          </cell>
          <cell r="AY60">
            <v>0</v>
          </cell>
          <cell r="AZ60">
            <v>1665.4060491511309</v>
          </cell>
          <cell r="BB60">
            <v>62681.57878238675</v>
          </cell>
          <cell r="BC60">
            <v>77001.805775657951</v>
          </cell>
          <cell r="BD60">
            <v>67012.146826198412</v>
          </cell>
          <cell r="BE60">
            <v>77999.998718250601</v>
          </cell>
          <cell r="BF60">
            <v>76453.736629085019</v>
          </cell>
          <cell r="BG60">
            <v>80706.733578369793</v>
          </cell>
          <cell r="BI60">
            <v>19706.211090697117</v>
          </cell>
          <cell r="BJ60">
            <v>37887.854445418183</v>
          </cell>
          <cell r="BK60">
            <v>2276.9691536035193</v>
          </cell>
        </row>
        <row r="61">
          <cell r="B61">
            <v>30435.810044427064</v>
          </cell>
          <cell r="C61">
            <v>47237.068452907144</v>
          </cell>
          <cell r="E61">
            <v>89004.441462373637</v>
          </cell>
          <cell r="F61">
            <v>77698.976474251307</v>
          </cell>
          <cell r="G61">
            <v>5417.5144519290607</v>
          </cell>
          <cell r="H61">
            <v>6410.6766297055901</v>
          </cell>
          <cell r="I61">
            <v>9606.5796330662779</v>
          </cell>
          <cell r="J61">
            <v>8351.5134731819962</v>
          </cell>
          <cell r="K61">
            <v>8204.3558175875969</v>
          </cell>
          <cell r="L61">
            <v>9283.2726320981619</v>
          </cell>
          <cell r="M61">
            <v>6908.8985645025514</v>
          </cell>
          <cell r="N61">
            <v>14510.233266009649</v>
          </cell>
          <cell r="O61">
            <v>9025.7327518163074</v>
          </cell>
          <cell r="P61">
            <v>6614.8926883394606</v>
          </cell>
          <cell r="Q61">
            <v>3183.0731343370703</v>
          </cell>
          <cell r="R61">
            <v>1538.6503356505393</v>
          </cell>
          <cell r="T61">
            <v>0</v>
          </cell>
          <cell r="U61">
            <v>312.15278247088037</v>
          </cell>
          <cell r="V61">
            <v>1019.7987204394128</v>
          </cell>
          <cell r="W61">
            <v>786.11339418670696</v>
          </cell>
          <cell r="X61">
            <v>826.47277172705049</v>
          </cell>
          <cell r="Y61">
            <v>3002.7930011935923</v>
          </cell>
          <cell r="Z61">
            <v>15697.449300710778</v>
          </cell>
          <cell r="AA61">
            <v>31293.995026731853</v>
          </cell>
          <cell r="AB61">
            <v>24722.456546878533</v>
          </cell>
          <cell r="AD61">
            <v>75897.840438885396</v>
          </cell>
          <cell r="AE61">
            <v>1768.9999170185317</v>
          </cell>
          <cell r="AF61">
            <v>500.35111889782593</v>
          </cell>
          <cell r="AG61">
            <v>370.82726893299269</v>
          </cell>
          <cell r="AH61">
            <v>463.78779043091771</v>
          </cell>
          <cell r="AI61">
            <v>0</v>
          </cell>
          <cell r="AJ61">
            <v>429.47000879127216</v>
          </cell>
          <cell r="AL61">
            <v>62124.983692127083</v>
          </cell>
          <cell r="AM61">
            <v>55776.059048034942</v>
          </cell>
          <cell r="AN61">
            <v>6347.6798379570246</v>
          </cell>
          <cell r="AO61">
            <v>449.3561058512467</v>
          </cell>
          <cell r="AP61">
            <v>15127.950801832108</v>
          </cell>
          <cell r="AR61">
            <v>2310.903491045724</v>
          </cell>
          <cell r="AS61">
            <v>40776.79358138462</v>
          </cell>
          <cell r="AT61">
            <v>1796.7463704739623</v>
          </cell>
          <cell r="AU61">
            <v>3824.1048627649966</v>
          </cell>
          <cell r="AV61">
            <v>0</v>
          </cell>
          <cell r="AW61">
            <v>3043.9944154301179</v>
          </cell>
          <cell r="AX61">
            <v>1565.8141333449246</v>
          </cell>
          <cell r="AY61">
            <v>995.91428247523243</v>
          </cell>
          <cell r="AZ61">
            <v>1249.8129184886445</v>
          </cell>
          <cell r="BB61">
            <v>102183.91639502802</v>
          </cell>
          <cell r="BC61">
            <v>104646.22043691891</v>
          </cell>
          <cell r="BD61">
            <v>97509.69100760619</v>
          </cell>
          <cell r="BE61">
            <v>95136.223999394948</v>
          </cell>
          <cell r="BF61">
            <v>83514.886048191431</v>
          </cell>
          <cell r="BG61">
            <v>87677.928575774233</v>
          </cell>
          <cell r="BI61">
            <v>10090.499412649146</v>
          </cell>
          <cell r="BJ61">
            <v>45571.707416385507</v>
          </cell>
          <cell r="BK61">
            <v>2664.8376855059723</v>
          </cell>
        </row>
        <row r="62">
          <cell r="B62">
            <v>9688.4789044310273</v>
          </cell>
          <cell r="C62">
            <v>97985.557876014631</v>
          </cell>
          <cell r="E62">
            <v>136415.0075737728</v>
          </cell>
          <cell r="F62">
            <v>107787.51023339925</v>
          </cell>
          <cell r="G62">
            <v>9530.7937967332473</v>
          </cell>
          <cell r="H62">
            <v>10842.948341004238</v>
          </cell>
          <cell r="I62">
            <v>10053.725178414996</v>
          </cell>
          <cell r="J62">
            <v>11559.970172137731</v>
          </cell>
          <cell r="K62">
            <v>12415.763315668804</v>
          </cell>
          <cell r="L62">
            <v>6629.6142045022989</v>
          </cell>
          <cell r="M62">
            <v>13785.601883036836</v>
          </cell>
          <cell r="N62">
            <v>21730.564057330273</v>
          </cell>
          <cell r="O62">
            <v>11272.110533406953</v>
          </cell>
          <cell r="P62">
            <v>9552.4740649891337</v>
          </cell>
          <cell r="Q62">
            <v>14093.448653264228</v>
          </cell>
          <cell r="R62">
            <v>4995.344240399696</v>
          </cell>
          <cell r="T62">
            <v>0</v>
          </cell>
          <cell r="U62">
            <v>1362.3958538164552</v>
          </cell>
          <cell r="V62">
            <v>531.06119137506971</v>
          </cell>
          <cell r="W62">
            <v>867.8530410790346</v>
          </cell>
          <cell r="X62">
            <v>4019.341941134117</v>
          </cell>
          <cell r="Y62">
            <v>4278.0482643640344</v>
          </cell>
          <cell r="Z62">
            <v>27955.134228387495</v>
          </cell>
          <cell r="AA62">
            <v>37858.12587857958</v>
          </cell>
          <cell r="AB62">
            <v>30862.266237834512</v>
          </cell>
          <cell r="AD62">
            <v>103158.92464972507</v>
          </cell>
          <cell r="AE62">
            <v>4597.3722771799667</v>
          </cell>
          <cell r="AF62">
            <v>0</v>
          </cell>
          <cell r="AG62">
            <v>3148.4759080091626</v>
          </cell>
          <cell r="AH62">
            <v>405.18279730457078</v>
          </cell>
          <cell r="AI62">
            <v>447.53284897202042</v>
          </cell>
          <cell r="AJ62">
            <v>605.53235836684109</v>
          </cell>
          <cell r="AL62">
            <v>86505.029517589428</v>
          </cell>
          <cell r="AM62">
            <v>79466.405031055838</v>
          </cell>
          <cell r="AN62">
            <v>6693.3105503565312</v>
          </cell>
          <cell r="AO62">
            <v>856.49083262922181</v>
          </cell>
          <cell r="AP62">
            <v>20428.792841806524</v>
          </cell>
          <cell r="AR62">
            <v>1592.2688688302856</v>
          </cell>
          <cell r="AS62">
            <v>61523.373710865228</v>
          </cell>
          <cell r="AT62">
            <v>1976.7226437335253</v>
          </cell>
          <cell r="AU62">
            <v>5822.8396921964641</v>
          </cell>
          <cell r="AV62">
            <v>0</v>
          </cell>
          <cell r="AW62">
            <v>6927.7808726957364</v>
          </cell>
          <cell r="AX62">
            <v>439.47384474741943</v>
          </cell>
          <cell r="AY62">
            <v>0</v>
          </cell>
          <cell r="AZ62">
            <v>856.46564883485598</v>
          </cell>
          <cell r="BB62">
            <v>143747.84251189945</v>
          </cell>
          <cell r="BC62">
            <v>143110.82074475934</v>
          </cell>
          <cell r="BD62">
            <v>144026.45347255238</v>
          </cell>
          <cell r="BE62">
            <v>122681.35946076643</v>
          </cell>
          <cell r="BF62">
            <v>135114.26835805128</v>
          </cell>
          <cell r="BG62">
            <v>115382.20170808908</v>
          </cell>
          <cell r="BI62">
            <v>14015.814568778593</v>
          </cell>
          <cell r="BJ62">
            <v>65287.134061463912</v>
          </cell>
          <cell r="BK62">
            <v>436.10088820120365</v>
          </cell>
        </row>
        <row r="63">
          <cell r="B63">
            <v>2781.1111197387681</v>
          </cell>
          <cell r="C63">
            <v>3609.0722987867548</v>
          </cell>
          <cell r="E63">
            <v>7409.4760986345709</v>
          </cell>
          <cell r="F63">
            <v>6391.6714427724337</v>
          </cell>
          <cell r="G63">
            <v>408.20341451744554</v>
          </cell>
          <cell r="H63">
            <v>932.79172833239727</v>
          </cell>
          <cell r="I63">
            <v>465.27306745745051</v>
          </cell>
          <cell r="J63">
            <v>1009.3565610107109</v>
          </cell>
          <cell r="K63">
            <v>0</v>
          </cell>
          <cell r="L63">
            <v>410.88904685355277</v>
          </cell>
          <cell r="M63">
            <v>819.97267075427101</v>
          </cell>
          <cell r="N63">
            <v>1960.1065575097464</v>
          </cell>
          <cell r="O63">
            <v>387.133144992121</v>
          </cell>
          <cell r="P63">
            <v>358.6877294906036</v>
          </cell>
          <cell r="Q63">
            <v>0</v>
          </cell>
          <cell r="R63">
            <v>658.417886618887</v>
          </cell>
          <cell r="T63">
            <v>593.26885382513638</v>
          </cell>
          <cell r="U63">
            <v>0</v>
          </cell>
          <cell r="V63">
            <v>0</v>
          </cell>
          <cell r="W63">
            <v>510.62051021626922</v>
          </cell>
          <cell r="X63">
            <v>490.43439201385411</v>
          </cell>
          <cell r="Y63">
            <v>1309.5038247405803</v>
          </cell>
          <cell r="Z63">
            <v>1340.2594790715277</v>
          </cell>
          <cell r="AA63">
            <v>387.96290727070561</v>
          </cell>
          <cell r="AB63">
            <v>1758.1174779649132</v>
          </cell>
          <cell r="AD63">
            <v>6044.5862995209918</v>
          </cell>
          <cell r="AE63">
            <v>345.68995513084201</v>
          </cell>
          <cell r="AF63">
            <v>0</v>
          </cell>
          <cell r="AG63">
            <v>0</v>
          </cell>
          <cell r="AH63">
            <v>344.55694234628089</v>
          </cell>
          <cell r="AI63">
            <v>0</v>
          </cell>
          <cell r="AJ63">
            <v>0</v>
          </cell>
          <cell r="AL63">
            <v>4164.4374853957643</v>
          </cell>
          <cell r="AM63">
            <v>3652.2616723823876</v>
          </cell>
          <cell r="AN63">
            <v>512.38237189049698</v>
          </cell>
          <cell r="AO63">
            <v>387.02930817165543</v>
          </cell>
          <cell r="AP63">
            <v>1841.0049607303024</v>
          </cell>
          <cell r="AR63">
            <v>0</v>
          </cell>
          <cell r="AS63">
            <v>890.69926764419097</v>
          </cell>
          <cell r="AT63">
            <v>1514.2137850776649</v>
          </cell>
          <cell r="AU63">
            <v>0</v>
          </cell>
          <cell r="AV63">
            <v>0</v>
          </cell>
          <cell r="AW63">
            <v>366.52794152053025</v>
          </cell>
          <cell r="AX63">
            <v>0</v>
          </cell>
          <cell r="AY63">
            <v>0</v>
          </cell>
          <cell r="AZ63">
            <v>876.68915884276282</v>
          </cell>
          <cell r="BB63">
            <v>5566.8947171033806</v>
          </cell>
          <cell r="BC63">
            <v>4907.907133448497</v>
          </cell>
          <cell r="BD63">
            <v>4339.7592107857563</v>
          </cell>
          <cell r="BE63">
            <v>4208.1158277260629</v>
          </cell>
          <cell r="BF63">
            <v>10798.928183216552</v>
          </cell>
          <cell r="BG63">
            <v>9892.5825147602573</v>
          </cell>
          <cell r="BI63">
            <v>2121.9281981644808</v>
          </cell>
          <cell r="BJ63">
            <v>1527.9304966454833</v>
          </cell>
          <cell r="BK63">
            <v>508.44942264932956</v>
          </cell>
        </row>
        <row r="64">
          <cell r="B64">
            <v>52668.553219348883</v>
          </cell>
          <cell r="C64">
            <v>467571.67542214913</v>
          </cell>
          <cell r="E64">
            <v>641857.2080790645</v>
          </cell>
          <cell r="F64">
            <v>520774.55988371035</v>
          </cell>
          <cell r="G64">
            <v>23467.160741258478</v>
          </cell>
          <cell r="H64">
            <v>73910.145454864643</v>
          </cell>
          <cell r="I64">
            <v>61345.548985071735</v>
          </cell>
          <cell r="J64">
            <v>39939.509463848524</v>
          </cell>
          <cell r="K64">
            <v>55288.377110976769</v>
          </cell>
          <cell r="L64">
            <v>60927.393249002671</v>
          </cell>
          <cell r="M64">
            <v>50747.756457479059</v>
          </cell>
          <cell r="N64">
            <v>92556.554296895411</v>
          </cell>
          <cell r="O64">
            <v>62609.987721907572</v>
          </cell>
          <cell r="P64">
            <v>31162.139626112836</v>
          </cell>
          <cell r="Q64">
            <v>64796.262464090396</v>
          </cell>
          <cell r="R64">
            <v>25075.082410670206</v>
          </cell>
          <cell r="T64">
            <v>0</v>
          </cell>
          <cell r="U64">
            <v>21371.389210199886</v>
          </cell>
          <cell r="V64">
            <v>43709.258398280166</v>
          </cell>
          <cell r="W64">
            <v>51333.5073798249</v>
          </cell>
          <cell r="X64">
            <v>93887.912342750977</v>
          </cell>
          <cell r="Y64">
            <v>93320.279104185844</v>
          </cell>
          <cell r="Z64">
            <v>80886.824519051603</v>
          </cell>
          <cell r="AA64">
            <v>68903.220027140356</v>
          </cell>
          <cell r="AB64">
            <v>67293.079925933824</v>
          </cell>
          <cell r="AD64">
            <v>465654.77989409876</v>
          </cell>
          <cell r="AE64">
            <v>55174.549847364244</v>
          </cell>
          <cell r="AF64">
            <v>3345.0327307477901</v>
          </cell>
          <cell r="AG64">
            <v>19815.383707586545</v>
          </cell>
          <cell r="AH64">
            <v>20534.987505288758</v>
          </cell>
          <cell r="AI64">
            <v>1791.1485159993817</v>
          </cell>
          <cell r="AJ64">
            <v>9670.1991079020572</v>
          </cell>
          <cell r="AL64">
            <v>447050.80226722744</v>
          </cell>
          <cell r="AM64">
            <v>423033.83461313392</v>
          </cell>
          <cell r="AN64">
            <v>21549.367486826559</v>
          </cell>
          <cell r="AO64">
            <v>4862.4954899384347</v>
          </cell>
          <cell r="AP64">
            <v>68805.919357892315</v>
          </cell>
          <cell r="AR64">
            <v>29746.843500808525</v>
          </cell>
          <cell r="AS64">
            <v>8594.3963080448484</v>
          </cell>
          <cell r="AT64">
            <v>286205.50900644925</v>
          </cell>
          <cell r="AU64">
            <v>15319.601952863779</v>
          </cell>
          <cell r="AV64">
            <v>1314.7720409198007</v>
          </cell>
          <cell r="AW64">
            <v>68582.009805004927</v>
          </cell>
          <cell r="AX64">
            <v>5849.9298739032929</v>
          </cell>
          <cell r="AY64">
            <v>394.11053497748259</v>
          </cell>
          <cell r="AZ64">
            <v>6460.4002720258495</v>
          </cell>
          <cell r="BB64">
            <v>593324.56576175813</v>
          </cell>
          <cell r="BC64">
            <v>575444.29625808878</v>
          </cell>
          <cell r="BD64">
            <v>567895.13092237606</v>
          </cell>
          <cell r="BE64">
            <v>544664.45089859865</v>
          </cell>
          <cell r="BF64">
            <v>517081.01112079684</v>
          </cell>
          <cell r="BG64">
            <v>523878.29554847372</v>
          </cell>
          <cell r="BI64">
            <v>121102.12162217959</v>
          </cell>
          <cell r="BJ64">
            <v>300847.60613207053</v>
          </cell>
          <cell r="BK64">
            <v>7217.7711519567874</v>
          </cell>
        </row>
        <row r="65">
          <cell r="B65">
            <v>2882.0222634157917</v>
          </cell>
          <cell r="C65">
            <v>15695.689319493527</v>
          </cell>
          <cell r="E65">
            <v>20636.65104968004</v>
          </cell>
          <cell r="F65">
            <v>18594.41146582922</v>
          </cell>
          <cell r="G65">
            <v>0</v>
          </cell>
          <cell r="H65">
            <v>957.97509032841231</v>
          </cell>
          <cell r="I65">
            <v>1669.7462031265216</v>
          </cell>
          <cell r="J65">
            <v>1338.7148766015555</v>
          </cell>
          <cell r="K65">
            <v>2111.7720595565706</v>
          </cell>
          <cell r="L65">
            <v>1804.6891469646241</v>
          </cell>
          <cell r="M65">
            <v>3985.1677900094082</v>
          </cell>
          <cell r="N65">
            <v>4793.3881555562421</v>
          </cell>
          <cell r="O65">
            <v>1932.6491030515758</v>
          </cell>
          <cell r="P65">
            <v>863.69566591221826</v>
          </cell>
          <cell r="Q65">
            <v>863.17217106864928</v>
          </cell>
          <cell r="R65">
            <v>317.16471367617117</v>
          </cell>
          <cell r="T65">
            <v>0</v>
          </cell>
          <cell r="U65">
            <v>2004.8264190307186</v>
          </cell>
          <cell r="V65">
            <v>1517.6056057131973</v>
          </cell>
          <cell r="W65">
            <v>3362.4259684597018</v>
          </cell>
          <cell r="X65">
            <v>1191.7757550789336</v>
          </cell>
          <cell r="Y65">
            <v>1235.9701484282248</v>
          </cell>
          <cell r="Z65">
            <v>2811.4233400208154</v>
          </cell>
          <cell r="AA65">
            <v>378.89364450333846</v>
          </cell>
          <cell r="AB65">
            <v>6087.4187976298026</v>
          </cell>
          <cell r="AD65">
            <v>17157.558211190331</v>
          </cell>
          <cell r="AE65">
            <v>1435.4750042969861</v>
          </cell>
          <cell r="AF65">
            <v>380.02620052560326</v>
          </cell>
          <cell r="AG65">
            <v>1053.5558298178451</v>
          </cell>
          <cell r="AH65">
            <v>0</v>
          </cell>
          <cell r="AI65">
            <v>0</v>
          </cell>
          <cell r="AJ65">
            <v>0</v>
          </cell>
          <cell r="AL65">
            <v>15083.868656272583</v>
          </cell>
          <cell r="AM65">
            <v>13647.130005269986</v>
          </cell>
          <cell r="AN65">
            <v>1436.0855038587695</v>
          </cell>
          <cell r="AO65">
            <v>0</v>
          </cell>
          <cell r="AP65">
            <v>3511.3407835761172</v>
          </cell>
          <cell r="AR65">
            <v>1667.7556988949325</v>
          </cell>
          <cell r="AS65">
            <v>419.80089217425871</v>
          </cell>
          <cell r="AT65">
            <v>1329.2102416153207</v>
          </cell>
          <cell r="AU65">
            <v>5594.038478741626</v>
          </cell>
          <cell r="AV65">
            <v>0</v>
          </cell>
          <cell r="AW65">
            <v>595.10443252371806</v>
          </cell>
          <cell r="AX65">
            <v>2165.1880726343115</v>
          </cell>
          <cell r="AY65">
            <v>816.5889233723675</v>
          </cell>
          <cell r="AZ65">
            <v>1062.7454509155061</v>
          </cell>
          <cell r="BB65">
            <v>25896.055403282866</v>
          </cell>
          <cell r="BC65">
            <v>26579.538981597594</v>
          </cell>
          <cell r="BD65">
            <v>31252.328845076474</v>
          </cell>
          <cell r="BE65">
            <v>24501.440519565753</v>
          </cell>
          <cell r="BF65">
            <v>25002.284842282945</v>
          </cell>
          <cell r="BG65">
            <v>28010.83226427071</v>
          </cell>
          <cell r="BI65">
            <v>10424.161281339142</v>
          </cell>
          <cell r="BJ65">
            <v>3222.6173788551682</v>
          </cell>
          <cell r="BK65">
            <v>0</v>
          </cell>
        </row>
        <row r="66">
          <cell r="B66">
            <v>74287.75664071439</v>
          </cell>
          <cell r="C66">
            <v>96407.029182988786</v>
          </cell>
          <cell r="E66">
            <v>200988.33975037656</v>
          </cell>
          <cell r="F66">
            <v>170734.53724148206</v>
          </cell>
          <cell r="G66">
            <v>7936.2807059515208</v>
          </cell>
          <cell r="H66">
            <v>18140.079312969556</v>
          </cell>
          <cell r="I66">
            <v>15485.939303664971</v>
          </cell>
          <cell r="J66">
            <v>14210.037849891758</v>
          </cell>
          <cell r="K66">
            <v>16717.184086403522</v>
          </cell>
          <cell r="L66">
            <v>21327.961358491521</v>
          </cell>
          <cell r="M66">
            <v>27960.565022002385</v>
          </cell>
          <cell r="N66">
            <v>25845.376228728048</v>
          </cell>
          <cell r="O66">
            <v>23096.262876166307</v>
          </cell>
          <cell r="P66">
            <v>9176.5124221802871</v>
          </cell>
          <cell r="Q66">
            <v>14877.144598791592</v>
          </cell>
          <cell r="R66">
            <v>6197.7598321213836</v>
          </cell>
          <cell r="T66">
            <v>4933.8175088519001</v>
          </cell>
          <cell r="U66">
            <v>16656.87525043001</v>
          </cell>
          <cell r="V66">
            <v>16144.461759051219</v>
          </cell>
          <cell r="W66">
            <v>20104.925741183262</v>
          </cell>
          <cell r="X66">
            <v>28157.594321733686</v>
          </cell>
          <cell r="Y66">
            <v>21766.975499091695</v>
          </cell>
          <cell r="Z66">
            <v>22180.237074010925</v>
          </cell>
          <cell r="AA66">
            <v>19494.884166387197</v>
          </cell>
          <cell r="AB66">
            <v>21278.762827861872</v>
          </cell>
          <cell r="AD66">
            <v>157807.02195264446</v>
          </cell>
          <cell r="AE66">
            <v>12913.192517468227</v>
          </cell>
          <cell r="AF66">
            <v>1334.6038862785697</v>
          </cell>
          <cell r="AG66">
            <v>2566.3278940403825</v>
          </cell>
          <cell r="AH66">
            <v>7182.1429507254097</v>
          </cell>
          <cell r="AI66">
            <v>998.81194929664559</v>
          </cell>
          <cell r="AJ66">
            <v>805.00184112297688</v>
          </cell>
          <cell r="AL66">
            <v>136742.27223398478</v>
          </cell>
          <cell r="AM66">
            <v>123194.83532471523</v>
          </cell>
          <cell r="AN66">
            <v>13083.436265274899</v>
          </cell>
          <cell r="AO66">
            <v>6300.0329202902976</v>
          </cell>
          <cell r="AP66">
            <v>27674.657127730781</v>
          </cell>
          <cell r="AR66">
            <v>20003.003476063903</v>
          </cell>
          <cell r="AS66">
            <v>15779.103223991409</v>
          </cell>
          <cell r="AT66">
            <v>26474.610341885786</v>
          </cell>
          <cell r="AU66">
            <v>22964.78787381067</v>
          </cell>
          <cell r="AV66">
            <v>3037.1940469444362</v>
          </cell>
          <cell r="AW66">
            <v>17455.389742468109</v>
          </cell>
          <cell r="AX66">
            <v>8801.5448266119329</v>
          </cell>
          <cell r="AY66">
            <v>3290.6709964186721</v>
          </cell>
          <cell r="AZ66">
            <v>5284.4031650660654</v>
          </cell>
          <cell r="BB66">
            <v>137031.02159189785</v>
          </cell>
          <cell r="BC66">
            <v>154084.28395129039</v>
          </cell>
          <cell r="BD66">
            <v>176672.15320276824</v>
          </cell>
          <cell r="BE66">
            <v>187389.74690121142</v>
          </cell>
          <cell r="BF66">
            <v>194226.69743827614</v>
          </cell>
          <cell r="BG66">
            <v>177967.66028235675</v>
          </cell>
          <cell r="BI66">
            <v>81896.348030155292</v>
          </cell>
          <cell r="BJ66">
            <v>41253.11885288851</v>
          </cell>
          <cell r="BK66">
            <v>8285.9168758228698</v>
          </cell>
        </row>
        <row r="67">
          <cell r="B67">
            <v>329716.06173886987</v>
          </cell>
          <cell r="C67">
            <v>376486.14028975635</v>
          </cell>
          <cell r="E67">
            <v>820065.69321708113</v>
          </cell>
          <cell r="F67">
            <v>706313.46212755772</v>
          </cell>
          <cell r="G67">
            <v>52819.506019226501</v>
          </cell>
          <cell r="H67">
            <v>114183.37795889188</v>
          </cell>
          <cell r="I67">
            <v>83785.407186558543</v>
          </cell>
          <cell r="J67">
            <v>64382.963531698275</v>
          </cell>
          <cell r="K67">
            <v>77716.852777991371</v>
          </cell>
          <cell r="L67">
            <v>66329.375717930263</v>
          </cell>
          <cell r="M67">
            <v>56005.642564671478</v>
          </cell>
          <cell r="N67">
            <v>98122.288966367531</v>
          </cell>
          <cell r="O67">
            <v>93055.747109106116</v>
          </cell>
          <cell r="P67">
            <v>48471.616883541821</v>
          </cell>
          <cell r="Q67">
            <v>42644.528157842629</v>
          </cell>
          <cell r="R67">
            <v>22760.582949476375</v>
          </cell>
          <cell r="T67">
            <v>25865.71485826734</v>
          </cell>
          <cell r="U67">
            <v>165230.52331751364</v>
          </cell>
          <cell r="V67">
            <v>141108.09785020803</v>
          </cell>
          <cell r="W67">
            <v>99829.337141609984</v>
          </cell>
          <cell r="X67">
            <v>79554.311305374882</v>
          </cell>
          <cell r="Y67">
            <v>65718.960410557644</v>
          </cell>
          <cell r="Z67">
            <v>54348.478485294938</v>
          </cell>
          <cell r="AA67">
            <v>45919.692782905935</v>
          </cell>
          <cell r="AB67">
            <v>28626.585616857923</v>
          </cell>
          <cell r="AD67">
            <v>667033.19475579041</v>
          </cell>
          <cell r="AE67">
            <v>38622.995895982262</v>
          </cell>
          <cell r="AF67">
            <v>2956.9848689973719</v>
          </cell>
          <cell r="AG67">
            <v>18479.38957430741</v>
          </cell>
          <cell r="AH67">
            <v>14897.79342508377</v>
          </cell>
          <cell r="AI67">
            <v>420.07060596691917</v>
          </cell>
          <cell r="AJ67">
            <v>1835.9334025105568</v>
          </cell>
          <cell r="AL67">
            <v>617733.29038751055</v>
          </cell>
          <cell r="AM67">
            <v>577993.07261304255</v>
          </cell>
          <cell r="AN67">
            <v>35575.708590314149</v>
          </cell>
          <cell r="AO67">
            <v>22429.604997210325</v>
          </cell>
          <cell r="AP67">
            <v>65977.25512585415</v>
          </cell>
          <cell r="AR67">
            <v>66224.092770180971</v>
          </cell>
          <cell r="AS67">
            <v>18923.101313831085</v>
          </cell>
          <cell r="AT67">
            <v>77598.931942047828</v>
          </cell>
          <cell r="AU67">
            <v>113607.36199178467</v>
          </cell>
          <cell r="AV67">
            <v>105615.64813743327</v>
          </cell>
          <cell r="AW67">
            <v>92271.395388004908</v>
          </cell>
          <cell r="AX67">
            <v>39089.036319193241</v>
          </cell>
          <cell r="AY67">
            <v>35773.889434588462</v>
          </cell>
          <cell r="AZ67">
            <v>29099.608550377197</v>
          </cell>
          <cell r="BB67">
            <v>162759.48458984174</v>
          </cell>
          <cell r="BC67">
            <v>261728.49245226156</v>
          </cell>
          <cell r="BD67">
            <v>319186.00608427374</v>
          </cell>
          <cell r="BE67">
            <v>430134.03763927467</v>
          </cell>
          <cell r="BF67">
            <v>515622.98356819327</v>
          </cell>
          <cell r="BG67">
            <v>640161.01470668323</v>
          </cell>
          <cell r="BI67">
            <v>428445.0243616412</v>
          </cell>
          <cell r="BJ67">
            <v>148959.66190965081</v>
          </cell>
          <cell r="BK67">
            <v>26752.880293707018</v>
          </cell>
        </row>
        <row r="68">
          <cell r="B68">
            <v>114847.98173025722</v>
          </cell>
          <cell r="C68">
            <v>115326.21906056185</v>
          </cell>
          <cell r="E68">
            <v>260229.87341192199</v>
          </cell>
          <cell r="F68">
            <v>230192.90711923284</v>
          </cell>
          <cell r="G68">
            <v>7583.5123230352101</v>
          </cell>
          <cell r="H68">
            <v>28986.049657413318</v>
          </cell>
          <cell r="I68">
            <v>19588.801807607946</v>
          </cell>
          <cell r="J68">
            <v>15254.863767966097</v>
          </cell>
          <cell r="K68">
            <v>24659.591166718536</v>
          </cell>
          <cell r="L68">
            <v>25269.676381493497</v>
          </cell>
          <cell r="M68">
            <v>49777.874672685051</v>
          </cell>
          <cell r="N68">
            <v>38867.380441813628</v>
          </cell>
          <cell r="O68">
            <v>20178.183949498423</v>
          </cell>
          <cell r="P68">
            <v>14886.048830134116</v>
          </cell>
          <cell r="Q68">
            <v>6238.3806909052373</v>
          </cell>
          <cell r="R68">
            <v>8954.8847323379723</v>
          </cell>
          <cell r="T68">
            <v>50364.288055083904</v>
          </cell>
          <cell r="U68">
            <v>143882.29382988418</v>
          </cell>
          <cell r="V68">
            <v>17353.709253643407</v>
          </cell>
          <cell r="W68">
            <v>7744.0746944657112</v>
          </cell>
          <cell r="X68">
            <v>5237.3549270615285</v>
          </cell>
          <cell r="Y68">
            <v>2162.6959320907895</v>
          </cell>
          <cell r="Z68">
            <v>1328.1759976674268</v>
          </cell>
          <cell r="AA68">
            <v>1232.4120404988907</v>
          </cell>
          <cell r="AB68">
            <v>792.91602014807256</v>
          </cell>
          <cell r="AD68">
            <v>182422.59222639375</v>
          </cell>
          <cell r="AE68">
            <v>47941.418381503368</v>
          </cell>
          <cell r="AF68">
            <v>5747.5202675798364</v>
          </cell>
          <cell r="AG68">
            <v>28317.995799915905</v>
          </cell>
          <cell r="AH68">
            <v>10531.721437170927</v>
          </cell>
          <cell r="AI68">
            <v>451.6013294172206</v>
          </cell>
          <cell r="AJ68">
            <v>2868.9003667834031</v>
          </cell>
          <cell r="AL68">
            <v>177462.67196718077</v>
          </cell>
          <cell r="AM68">
            <v>171597.87853109572</v>
          </cell>
          <cell r="AN68">
            <v>4609.4201147782178</v>
          </cell>
          <cell r="AO68">
            <v>13271.586822031675</v>
          </cell>
          <cell r="AP68">
            <v>39428.610357538782</v>
          </cell>
          <cell r="AR68">
            <v>8069.0388883769901</v>
          </cell>
          <cell r="AS68">
            <v>3917.4737193349679</v>
          </cell>
          <cell r="AT68">
            <v>27795.776951176656</v>
          </cell>
          <cell r="AU68">
            <v>37874.1603382334</v>
          </cell>
          <cell r="AV68">
            <v>10042.921046258463</v>
          </cell>
          <cell r="AW68">
            <v>20345.321589072289</v>
          </cell>
          <cell r="AX68">
            <v>34031.56729119605</v>
          </cell>
          <cell r="AY68">
            <v>6045.39219077285</v>
          </cell>
          <cell r="AZ68">
            <v>23132.661922544274</v>
          </cell>
          <cell r="BB68">
            <v>28156.533689752665</v>
          </cell>
          <cell r="BC68">
            <v>69587.003813001938</v>
          </cell>
          <cell r="BD68">
            <v>104450.2744811539</v>
          </cell>
          <cell r="BE68">
            <v>172908.40123996549</v>
          </cell>
          <cell r="BF68">
            <v>165801.74611045132</v>
          </cell>
          <cell r="BG68">
            <v>214902.99359205339</v>
          </cell>
          <cell r="BI68">
            <v>141321.42603965377</v>
          </cell>
          <cell r="BJ68">
            <v>28514.337374938885</v>
          </cell>
          <cell r="BK68">
            <v>6309.3951083303173</v>
          </cell>
        </row>
        <row r="69">
          <cell r="B69">
            <v>1252124.6438618063</v>
          </cell>
          <cell r="C69">
            <v>1230106.739200037</v>
          </cell>
          <cell r="E69">
            <v>2739285.3298491733</v>
          </cell>
          <cell r="F69">
            <v>2482400.8022734541</v>
          </cell>
          <cell r="G69">
            <v>102799.73051080943</v>
          </cell>
          <cell r="H69">
            <v>283677.47753687156</v>
          </cell>
          <cell r="I69">
            <v>207726.29709764291</v>
          </cell>
          <cell r="J69">
            <v>213655.24602888172</v>
          </cell>
          <cell r="K69">
            <v>221782.58996739564</v>
          </cell>
          <cell r="L69">
            <v>281734.93728791375</v>
          </cell>
          <cell r="M69">
            <v>439043.55096493196</v>
          </cell>
          <cell r="N69">
            <v>481948.25782457227</v>
          </cell>
          <cell r="O69">
            <v>249991.47976382123</v>
          </cell>
          <cell r="P69">
            <v>129650.88057890529</v>
          </cell>
          <cell r="Q69">
            <v>51411.057643497887</v>
          </cell>
          <cell r="R69">
            <v>76157.671342786445</v>
          </cell>
          <cell r="T69">
            <v>303162.40222591622</v>
          </cell>
          <cell r="U69">
            <v>643836.25967984204</v>
          </cell>
          <cell r="V69">
            <v>221746.76702708818</v>
          </cell>
          <cell r="W69">
            <v>248949.69962217979</v>
          </cell>
          <cell r="X69">
            <v>295082.0623587225</v>
          </cell>
          <cell r="Y69">
            <v>248012.97323142501</v>
          </cell>
          <cell r="Z69">
            <v>192154.54215836397</v>
          </cell>
          <cell r="AA69">
            <v>177380.67198761876</v>
          </cell>
          <cell r="AB69">
            <v>151759.2901738802</v>
          </cell>
          <cell r="AD69">
            <v>2265006.2221044577</v>
          </cell>
          <cell r="AE69">
            <v>217371.06029051438</v>
          </cell>
          <cell r="AF69">
            <v>15476.79262562714</v>
          </cell>
          <cell r="AG69">
            <v>112963.12980307285</v>
          </cell>
          <cell r="AH69">
            <v>59541.662585452483</v>
          </cell>
          <cell r="AI69">
            <v>11936.921626217345</v>
          </cell>
          <cell r="AJ69">
            <v>17439.331920965022</v>
          </cell>
          <cell r="AL69">
            <v>1755907.4069198885</v>
          </cell>
          <cell r="AM69">
            <v>1576871.5313706058</v>
          </cell>
          <cell r="AN69">
            <v>169447.98329415353</v>
          </cell>
          <cell r="AO69">
            <v>67767.32395446139</v>
          </cell>
          <cell r="AP69">
            <v>659103.00310222548</v>
          </cell>
          <cell r="AR69">
            <v>299727.0009636195</v>
          </cell>
          <cell r="AS69">
            <v>97382.785958619148</v>
          </cell>
          <cell r="AT69">
            <v>279258.82704024634</v>
          </cell>
          <cell r="AU69">
            <v>361703.47249140631</v>
          </cell>
          <cell r="AV69">
            <v>49187.408041993498</v>
          </cell>
          <cell r="AW69">
            <v>91192.957406223344</v>
          </cell>
          <cell r="AX69">
            <v>199021.31201226328</v>
          </cell>
          <cell r="AY69">
            <v>38569.136133824642</v>
          </cell>
          <cell r="AZ69">
            <v>160434.11606822559</v>
          </cell>
          <cell r="BB69">
            <v>2175480.6683644424</v>
          </cell>
          <cell r="BC69">
            <v>2276057.8155154856</v>
          </cell>
          <cell r="BD69">
            <v>2302307.4334915983</v>
          </cell>
          <cell r="BE69">
            <v>2364141.9504022999</v>
          </cell>
          <cell r="BF69">
            <v>2413082.2078058631</v>
          </cell>
          <cell r="BG69">
            <v>2498310.7048017709</v>
          </cell>
          <cell r="BI69">
            <v>1217328.5343861261</v>
          </cell>
          <cell r="BJ69">
            <v>355537.67325789132</v>
          </cell>
          <cell r="BK69">
            <v>100080.12963839511</v>
          </cell>
        </row>
        <row r="70">
          <cell r="B70">
            <v>7046.6251629665512</v>
          </cell>
          <cell r="C70">
            <v>35271.257199523774</v>
          </cell>
          <cell r="E70">
            <v>46912.568670212022</v>
          </cell>
          <cell r="F70">
            <v>42354.777220289368</v>
          </cell>
          <cell r="G70">
            <v>2425.0306551332687</v>
          </cell>
          <cell r="H70">
            <v>4745.5527345290748</v>
          </cell>
          <cell r="I70">
            <v>2981.9773868863872</v>
          </cell>
          <cell r="J70">
            <v>3136.5045746266574</v>
          </cell>
          <cell r="K70">
            <v>7376.031432158079</v>
          </cell>
          <cell r="L70">
            <v>3140.0785492386708</v>
          </cell>
          <cell r="M70">
            <v>7540.7302666297683</v>
          </cell>
          <cell r="N70">
            <v>5396.342744749054</v>
          </cell>
          <cell r="O70">
            <v>5618.9610758856425</v>
          </cell>
          <cell r="P70">
            <v>2597.1836730254472</v>
          </cell>
          <cell r="Q70">
            <v>1695.1574688236294</v>
          </cell>
          <cell r="R70">
            <v>277.01728156526343</v>
          </cell>
          <cell r="T70">
            <v>0</v>
          </cell>
          <cell r="U70">
            <v>1370.451409493123</v>
          </cell>
          <cell r="V70">
            <v>751.74885913814421</v>
          </cell>
          <cell r="W70">
            <v>3921.4847879454983</v>
          </cell>
          <cell r="X70">
            <v>8011.437527156354</v>
          </cell>
          <cell r="Y70">
            <v>3468.1705142937062</v>
          </cell>
          <cell r="Z70">
            <v>4672.2794762523581</v>
          </cell>
          <cell r="AA70">
            <v>7218.1254669612063</v>
          </cell>
          <cell r="AB70">
            <v>12937.528100027192</v>
          </cell>
          <cell r="AD70">
            <v>38005.336358238237</v>
          </cell>
          <cell r="AE70">
            <v>4353.0576754599288</v>
          </cell>
          <cell r="AF70">
            <v>311.84208011467706</v>
          </cell>
          <cell r="AG70">
            <v>1729.1726348601467</v>
          </cell>
          <cell r="AH70">
            <v>863.91843315563096</v>
          </cell>
          <cell r="AI70">
            <v>0</v>
          </cell>
          <cell r="AJ70">
            <v>1451.2422571951518</v>
          </cell>
          <cell r="AL70">
            <v>30343.06083600485</v>
          </cell>
          <cell r="AM70">
            <v>28182.647984903255</v>
          </cell>
          <cell r="AN70">
            <v>1739.2703392969333</v>
          </cell>
          <cell r="AO70">
            <v>882.6278768174376</v>
          </cell>
          <cell r="AP70">
            <v>11135.908777823941</v>
          </cell>
          <cell r="AR70">
            <v>4991.1892038744536</v>
          </cell>
          <cell r="AS70">
            <v>875.67059608663988</v>
          </cell>
          <cell r="AT70">
            <v>1680.1137017694409</v>
          </cell>
          <cell r="AU70">
            <v>16624.877597903491</v>
          </cell>
          <cell r="AV70">
            <v>0</v>
          </cell>
          <cell r="AW70">
            <v>374.58350067482758</v>
          </cell>
          <cell r="AX70">
            <v>2171.2220384660836</v>
          </cell>
          <cell r="AY70">
            <v>424.50466363898511</v>
          </cell>
          <cell r="AZ70">
            <v>1043.5331164079946</v>
          </cell>
          <cell r="BB70">
            <v>48046.521506519755</v>
          </cell>
          <cell r="BC70">
            <v>57794.715746729758</v>
          </cell>
          <cell r="BD70">
            <v>46877.482846378203</v>
          </cell>
          <cell r="BE70">
            <v>42782.848428515244</v>
          </cell>
          <cell r="BF70">
            <v>38448.764099129148</v>
          </cell>
          <cell r="BG70">
            <v>35318.838939547728</v>
          </cell>
          <cell r="BI70">
            <v>19451.176490157635</v>
          </cell>
          <cell r="BJ70">
            <v>8723.5689893947256</v>
          </cell>
          <cell r="BK70">
            <v>1333.4236835092102</v>
          </cell>
        </row>
        <row r="71">
          <cell r="B71">
            <v>376608.46109414595</v>
          </cell>
          <cell r="C71">
            <v>235536.01126517242</v>
          </cell>
          <cell r="E71">
            <v>739971.7768208069</v>
          </cell>
          <cell r="F71">
            <v>612024.96844700631</v>
          </cell>
          <cell r="G71">
            <v>37893.371783204646</v>
          </cell>
          <cell r="H71">
            <v>93022.302540880366</v>
          </cell>
          <cell r="I71">
            <v>77442.7886176256</v>
          </cell>
          <cell r="J71">
            <v>56763.132224228859</v>
          </cell>
          <cell r="K71">
            <v>62384.254874314356</v>
          </cell>
          <cell r="L71">
            <v>70031.405463600997</v>
          </cell>
          <cell r="M71">
            <v>67612.028736231325</v>
          </cell>
          <cell r="N71">
            <v>86571.372956680454</v>
          </cell>
          <cell r="O71">
            <v>60371.654265407677</v>
          </cell>
          <cell r="P71">
            <v>33809.112813996755</v>
          </cell>
          <cell r="Q71">
            <v>79238.802892833439</v>
          </cell>
          <cell r="R71">
            <v>14876.630968696865</v>
          </cell>
          <cell r="T71">
            <v>19166.216236840632</v>
          </cell>
          <cell r="U71">
            <v>76272.015035610661</v>
          </cell>
          <cell r="V71">
            <v>111820.12353118521</v>
          </cell>
          <cell r="W71">
            <v>109199.1225909342</v>
          </cell>
          <cell r="X71">
            <v>91568.944785450891</v>
          </cell>
          <cell r="Y71">
            <v>66123.899285592808</v>
          </cell>
          <cell r="Z71">
            <v>42627.501523317042</v>
          </cell>
          <cell r="AA71">
            <v>38844.660128496522</v>
          </cell>
          <cell r="AB71">
            <v>56409.8793546003</v>
          </cell>
          <cell r="AD71">
            <v>572091.88518026401</v>
          </cell>
          <cell r="AE71">
            <v>39841.527643980124</v>
          </cell>
          <cell r="AF71">
            <v>4595.409174165804</v>
          </cell>
          <cell r="AG71">
            <v>18699.854005426474</v>
          </cell>
          <cell r="AH71">
            <v>11301.669795141208</v>
          </cell>
          <cell r="AI71">
            <v>1025.2570721904467</v>
          </cell>
          <cell r="AJ71">
            <v>4191.912242206753</v>
          </cell>
          <cell r="AL71">
            <v>526782.70118311583</v>
          </cell>
          <cell r="AM71">
            <v>476533.52538218815</v>
          </cell>
          <cell r="AN71">
            <v>47234.176129029678</v>
          </cell>
          <cell r="AO71">
            <v>19674.157377214204</v>
          </cell>
          <cell r="AP71">
            <v>65435.961292090331</v>
          </cell>
          <cell r="AR71">
            <v>94858.763641370359</v>
          </cell>
          <cell r="AS71">
            <v>33777.440281314521</v>
          </cell>
          <cell r="AT71">
            <v>82310.48957609426</v>
          </cell>
          <cell r="AU71">
            <v>84632.25854162511</v>
          </cell>
          <cell r="AV71">
            <v>56947.892897491722</v>
          </cell>
          <cell r="AW71">
            <v>41925.157618540652</v>
          </cell>
          <cell r="AX71">
            <v>33783.169031121426</v>
          </cell>
          <cell r="AY71">
            <v>22403.512236393504</v>
          </cell>
          <cell r="AZ71">
            <v>25822.388753595889</v>
          </cell>
          <cell r="BB71">
            <v>559952.47565043205</v>
          </cell>
          <cell r="BC71">
            <v>615604.0253703933</v>
          </cell>
          <cell r="BD71">
            <v>606639.73323613149</v>
          </cell>
          <cell r="BE71">
            <v>594352.821450572</v>
          </cell>
          <cell r="BF71">
            <v>602932.38885509234</v>
          </cell>
          <cell r="BG71">
            <v>571736.81477049284</v>
          </cell>
          <cell r="BI71">
            <v>381156.77082050394</v>
          </cell>
          <cell r="BJ71">
            <v>94997.898274998966</v>
          </cell>
          <cell r="BK71">
            <v>22728.493065030012</v>
          </cell>
        </row>
        <row r="72">
          <cell r="B72">
            <v>848971.50642341946</v>
          </cell>
          <cell r="C72">
            <v>118240.65819723903</v>
          </cell>
          <cell r="E72">
            <v>1148148.222036744</v>
          </cell>
          <cell r="F72">
            <v>966419.51255789527</v>
          </cell>
          <cell r="G72">
            <v>51410.448306892205</v>
          </cell>
          <cell r="H72">
            <v>150773.7956046219</v>
          </cell>
          <cell r="I72">
            <v>125300.45406923925</v>
          </cell>
          <cell r="J72">
            <v>101807.18887463456</v>
          </cell>
          <cell r="K72">
            <v>110063.98198335432</v>
          </cell>
          <cell r="L72">
            <v>107606.60454976009</v>
          </cell>
          <cell r="M72">
            <v>77955.757604973231</v>
          </cell>
          <cell r="N72">
            <v>136594.42158382732</v>
          </cell>
          <cell r="O72">
            <v>105145.36217986008</v>
          </cell>
          <cell r="P72">
            <v>55930.899099378992</v>
          </cell>
          <cell r="Q72">
            <v>108344.20391985802</v>
          </cell>
          <cell r="R72">
            <v>17499.261971341912</v>
          </cell>
          <cell r="T72">
            <v>2254.0180602812156</v>
          </cell>
          <cell r="U72">
            <v>21783.229494169533</v>
          </cell>
          <cell r="V72">
            <v>66560.005221090571</v>
          </cell>
          <cell r="W72">
            <v>133237.64269738036</v>
          </cell>
          <cell r="X72">
            <v>151964.02282585658</v>
          </cell>
          <cell r="Y72">
            <v>161444.69730972848</v>
          </cell>
          <cell r="Z72">
            <v>136726.60600096933</v>
          </cell>
          <cell r="AA72">
            <v>135447.42403890222</v>
          </cell>
          <cell r="AB72">
            <v>156920.80068368782</v>
          </cell>
          <cell r="AD72">
            <v>940608.14837896056</v>
          </cell>
          <cell r="AE72">
            <v>25433.048663702535</v>
          </cell>
          <cell r="AF72">
            <v>2309.2357250935734</v>
          </cell>
          <cell r="AG72">
            <v>8268.9401146455548</v>
          </cell>
          <cell r="AH72">
            <v>11271.356867662063</v>
          </cell>
          <cell r="AI72">
            <v>924.56218117174217</v>
          </cell>
          <cell r="AJ72">
            <v>2627.7051248793</v>
          </cell>
          <cell r="AL72">
            <v>838920.03693520522</v>
          </cell>
          <cell r="AM72">
            <v>653246.18184278137</v>
          </cell>
          <cell r="AN72">
            <v>183380.33709865529</v>
          </cell>
          <cell r="AO72">
            <v>23841.005383373973</v>
          </cell>
          <cell r="AP72">
            <v>103466.90249677627</v>
          </cell>
          <cell r="AR72">
            <v>98606.936376846963</v>
          </cell>
          <cell r="AS72">
            <v>29586.444739632123</v>
          </cell>
          <cell r="AT72">
            <v>74384.495374389589</v>
          </cell>
          <cell r="AU72">
            <v>26001.695610107701</v>
          </cell>
          <cell r="AV72">
            <v>275643.01786513167</v>
          </cell>
          <cell r="AW72">
            <v>22928.135242918881</v>
          </cell>
          <cell r="AX72">
            <v>19957.341988587046</v>
          </cell>
          <cell r="AY72">
            <v>63359.600607768138</v>
          </cell>
          <cell r="AZ72">
            <v>42880.919445265332</v>
          </cell>
          <cell r="BB72">
            <v>562936.83197682991</v>
          </cell>
          <cell r="BC72">
            <v>678611.18656047527</v>
          </cell>
          <cell r="BD72">
            <v>817634.88542171265</v>
          </cell>
          <cell r="BE72">
            <v>873923.18838074221</v>
          </cell>
          <cell r="BF72">
            <v>914776.01079741656</v>
          </cell>
          <cell r="BG72">
            <v>886895.73711228627</v>
          </cell>
          <cell r="BI72">
            <v>560596.29324276652</v>
          </cell>
          <cell r="BJ72">
            <v>91919.937037838041</v>
          </cell>
          <cell r="BK72">
            <v>17797.739474238984</v>
          </cell>
        </row>
        <row r="73">
          <cell r="B73">
            <v>5813.4909872333246</v>
          </cell>
          <cell r="C73">
            <v>3404.7092090646593</v>
          </cell>
          <cell r="E73">
            <v>45420.59253062302</v>
          </cell>
          <cell r="F73">
            <v>9216.0624509175777</v>
          </cell>
          <cell r="G73">
            <v>0</v>
          </cell>
          <cell r="H73">
            <v>1596.6251505473538</v>
          </cell>
          <cell r="I73">
            <v>408.87633200806255</v>
          </cell>
          <cell r="J73">
            <v>0</v>
          </cell>
          <cell r="K73">
            <v>1718.3432611046999</v>
          </cell>
          <cell r="L73">
            <v>1892.305193720161</v>
          </cell>
          <cell r="M73">
            <v>2692.3274440962323</v>
          </cell>
          <cell r="N73">
            <v>0</v>
          </cell>
          <cell r="O73">
            <v>902.975491436168</v>
          </cell>
          <cell r="P73">
            <v>417.62225728226082</v>
          </cell>
          <cell r="Q73">
            <v>35716.012141351035</v>
          </cell>
          <cell r="R73">
            <v>0</v>
          </cell>
          <cell r="T73">
            <v>0</v>
          </cell>
          <cell r="U73">
            <v>1808.4722494119392</v>
          </cell>
          <cell r="V73">
            <v>0</v>
          </cell>
          <cell r="W73">
            <v>2395.6780459553815</v>
          </cell>
          <cell r="X73">
            <v>1546.9874957967868</v>
          </cell>
          <cell r="Y73">
            <v>0</v>
          </cell>
          <cell r="Z73">
            <v>442.05402803335886</v>
          </cell>
          <cell r="AA73">
            <v>497.80175634215215</v>
          </cell>
          <cell r="AB73">
            <v>2525.8455686292477</v>
          </cell>
          <cell r="AD73">
            <v>9210.9420894200703</v>
          </cell>
          <cell r="AE73">
            <v>0</v>
          </cell>
          <cell r="AF73">
            <v>0</v>
          </cell>
          <cell r="AG73">
            <v>0</v>
          </cell>
          <cell r="AH73">
            <v>0</v>
          </cell>
          <cell r="AI73">
            <v>0</v>
          </cell>
          <cell r="AJ73">
            <v>0</v>
          </cell>
          <cell r="AL73">
            <v>6808.3968276842916</v>
          </cell>
          <cell r="AM73">
            <v>6805.9382571119122</v>
          </cell>
          <cell r="AN73">
            <v>0</v>
          </cell>
          <cell r="AO73">
            <v>1112.8349198597989</v>
          </cell>
          <cell r="AP73">
            <v>1291.6321145222473</v>
          </cell>
          <cell r="AR73">
            <v>945.09511240937934</v>
          </cell>
          <cell r="AS73">
            <v>581.10863355863978</v>
          </cell>
          <cell r="AT73">
            <v>0</v>
          </cell>
          <cell r="AU73">
            <v>2085.4172274804368</v>
          </cell>
          <cell r="AV73">
            <v>469.20107369739628</v>
          </cell>
          <cell r="AW73">
            <v>658.54196086380978</v>
          </cell>
          <cell r="AX73">
            <v>0</v>
          </cell>
          <cell r="AY73">
            <v>1543.0085983822776</v>
          </cell>
          <cell r="AZ73">
            <v>532.88948870834599</v>
          </cell>
          <cell r="BB73">
            <v>14382.65907505527</v>
          </cell>
          <cell r="BC73">
            <v>14251.78786049468</v>
          </cell>
          <cell r="BD73">
            <v>10492.214119860138</v>
          </cell>
          <cell r="BE73">
            <v>9819.611957961346</v>
          </cell>
          <cell r="BF73">
            <v>9382.4427638004581</v>
          </cell>
          <cell r="BG73">
            <v>11016.968804664202</v>
          </cell>
          <cell r="BI73">
            <v>4043.2560583552172</v>
          </cell>
          <cell r="BJ73">
            <v>2758.512257586126</v>
          </cell>
          <cell r="BK73">
            <v>581.80279785367952</v>
          </cell>
        </row>
        <row r="74">
          <cell r="B74">
            <v>10255.599531895899</v>
          </cell>
          <cell r="C74">
            <v>13270.513540476151</v>
          </cell>
          <cell r="E74">
            <v>361120.72748368344</v>
          </cell>
          <cell r="F74">
            <v>23531.551779139329</v>
          </cell>
          <cell r="G74">
            <v>2508.6871573677086</v>
          </cell>
          <cell r="H74">
            <v>3000.8494154451528</v>
          </cell>
          <cell r="I74">
            <v>2173.2884839246281</v>
          </cell>
          <cell r="J74">
            <v>1864.6747713450886</v>
          </cell>
          <cell r="K74">
            <v>928.45150894297501</v>
          </cell>
          <cell r="L74">
            <v>2966.8606177219763</v>
          </cell>
          <cell r="M74">
            <v>3187.3293508583197</v>
          </cell>
          <cell r="N74">
            <v>5149.3128545279187</v>
          </cell>
          <cell r="O74">
            <v>1749.6407072371185</v>
          </cell>
          <cell r="P74">
            <v>840.32507730518182</v>
          </cell>
          <cell r="Q74">
            <v>335811.19758804666</v>
          </cell>
          <cell r="R74">
            <v>251.92513649594611</v>
          </cell>
          <cell r="T74">
            <v>0</v>
          </cell>
          <cell r="U74">
            <v>1489.2708557239744</v>
          </cell>
          <cell r="V74">
            <v>1958.9809412393463</v>
          </cell>
          <cell r="W74">
            <v>3501.6861076095934</v>
          </cell>
          <cell r="X74">
            <v>4533.9953154696432</v>
          </cell>
          <cell r="Y74">
            <v>2354.084952629797</v>
          </cell>
          <cell r="Z74">
            <v>2573.7815390734972</v>
          </cell>
          <cell r="AA74">
            <v>3902.8060775569943</v>
          </cell>
          <cell r="AB74">
            <v>3217.0023536630188</v>
          </cell>
          <cell r="AD74">
            <v>23053.04471532314</v>
          </cell>
          <cell r="AE74">
            <v>468.35413275791501</v>
          </cell>
          <cell r="AF74">
            <v>0</v>
          </cell>
          <cell r="AG74">
            <v>469.37588560833592</v>
          </cell>
          <cell r="AH74">
            <v>0</v>
          </cell>
          <cell r="AI74">
            <v>0</v>
          </cell>
          <cell r="AJ74">
            <v>0</v>
          </cell>
          <cell r="AL74">
            <v>18725.358390659298</v>
          </cell>
          <cell r="AM74">
            <v>16415.032673694364</v>
          </cell>
          <cell r="AN74">
            <v>1895.9158376066514</v>
          </cell>
          <cell r="AO74">
            <v>841.411768674482</v>
          </cell>
          <cell r="AP74">
            <v>3962.7556038978096</v>
          </cell>
          <cell r="AR74">
            <v>3814.6011459334904</v>
          </cell>
          <cell r="AS74">
            <v>1478.8212812630211</v>
          </cell>
          <cell r="AT74">
            <v>401.17616218193115</v>
          </cell>
          <cell r="AU74">
            <v>6432.6402831223531</v>
          </cell>
          <cell r="AV74">
            <v>1155.3445793193951</v>
          </cell>
          <cell r="AW74">
            <v>947.53514552422791</v>
          </cell>
          <cell r="AX74">
            <v>1723.7029059429678</v>
          </cell>
          <cell r="AY74">
            <v>0</v>
          </cell>
          <cell r="AZ74">
            <v>455.02897517790461</v>
          </cell>
          <cell r="BB74">
            <v>11689.065475992553</v>
          </cell>
          <cell r="BC74">
            <v>15120.024565220212</v>
          </cell>
          <cell r="BD74">
            <v>31689.841240482816</v>
          </cell>
          <cell r="BE74">
            <v>32149.154390310447</v>
          </cell>
          <cell r="BF74">
            <v>35053.454628125342</v>
          </cell>
          <cell r="BG74">
            <v>34471.767653880182</v>
          </cell>
          <cell r="BI74">
            <v>10590.488194734458</v>
          </cell>
          <cell r="BJ74">
            <v>5817.3869204957227</v>
          </cell>
          <cell r="BK74">
            <v>4873.4776676862621</v>
          </cell>
        </row>
        <row r="75">
          <cell r="B75">
            <v>87970.298611882012</v>
          </cell>
          <cell r="C75">
            <v>115204.40657851075</v>
          </cell>
          <cell r="E75">
            <v>219980.79277055006</v>
          </cell>
          <cell r="F75">
            <v>203223.09776379686</v>
          </cell>
          <cell r="G75">
            <v>11414.576961506347</v>
          </cell>
          <cell r="H75">
            <v>24607.16667354622</v>
          </cell>
          <cell r="I75">
            <v>20775.147421168283</v>
          </cell>
          <cell r="J75">
            <v>12796.330618355671</v>
          </cell>
          <cell r="K75">
            <v>20192.303241880716</v>
          </cell>
          <cell r="L75">
            <v>20092.272974939293</v>
          </cell>
          <cell r="M75">
            <v>26056.015002692158</v>
          </cell>
          <cell r="N75">
            <v>40088.41389919239</v>
          </cell>
          <cell r="O75">
            <v>27179.763400355929</v>
          </cell>
          <cell r="P75">
            <v>11423.137266100186</v>
          </cell>
          <cell r="Q75">
            <v>1069.4079462074292</v>
          </cell>
          <cell r="R75">
            <v>4313.8415803170374</v>
          </cell>
          <cell r="T75">
            <v>176933.35500762513</v>
          </cell>
          <cell r="U75">
            <v>8565.0695732171243</v>
          </cell>
          <cell r="V75">
            <v>5145.3480894897648</v>
          </cell>
          <cell r="W75">
            <v>4676.3151073956351</v>
          </cell>
          <cell r="X75">
            <v>5177.8165955207523</v>
          </cell>
          <cell r="Y75">
            <v>1198.6996549548389</v>
          </cell>
          <cell r="Z75">
            <v>445.07489838438414</v>
          </cell>
          <cell r="AA75">
            <v>1250.550566033625</v>
          </cell>
          <cell r="AB75">
            <v>0</v>
          </cell>
          <cell r="AD75">
            <v>182080.0656694209</v>
          </cell>
          <cell r="AE75">
            <v>21162.105024505359</v>
          </cell>
          <cell r="AF75">
            <v>3052.2420960420482</v>
          </cell>
          <cell r="AG75">
            <v>12929.17212175689</v>
          </cell>
          <cell r="AH75">
            <v>1991.5593353798231</v>
          </cell>
          <cell r="AI75">
            <v>1046.6165945277478</v>
          </cell>
          <cell r="AJ75">
            <v>2142.261536743194</v>
          </cell>
          <cell r="AL75">
            <v>125283.77160879229</v>
          </cell>
          <cell r="AM75">
            <v>123123.3211000216</v>
          </cell>
          <cell r="AN75">
            <v>1597.7840827591235</v>
          </cell>
          <cell r="AO75">
            <v>5114.8184934477476</v>
          </cell>
          <cell r="AP75">
            <v>72898.949037453436</v>
          </cell>
          <cell r="AR75">
            <v>1495.6457263475374</v>
          </cell>
          <cell r="AS75">
            <v>1022.9515773506399</v>
          </cell>
          <cell r="AT75">
            <v>3409.4946515261367</v>
          </cell>
          <cell r="AU75">
            <v>11266.695876643946</v>
          </cell>
          <cell r="AV75">
            <v>2130.0719711294701</v>
          </cell>
          <cell r="AW75">
            <v>7464.482501350798</v>
          </cell>
          <cell r="AX75">
            <v>49580.091578701431</v>
          </cell>
          <cell r="AY75">
            <v>2422.4120543217505</v>
          </cell>
          <cell r="AZ75">
            <v>44437.118540373769</v>
          </cell>
          <cell r="BB75">
            <v>22757.231377988268</v>
          </cell>
          <cell r="BC75">
            <v>21786.590018112754</v>
          </cell>
          <cell r="BD75">
            <v>32502.219914632231</v>
          </cell>
          <cell r="BE75">
            <v>30219.253339385068</v>
          </cell>
          <cell r="BF75">
            <v>30509.1505465222</v>
          </cell>
          <cell r="BG75">
            <v>44857.466667082619</v>
          </cell>
          <cell r="BI75">
            <v>111386.61379609443</v>
          </cell>
          <cell r="BJ75">
            <v>11270.119817137198</v>
          </cell>
          <cell r="BK75">
            <v>3199.4129678171253</v>
          </cell>
        </row>
        <row r="76">
          <cell r="B76">
            <v>1802936.0122855981</v>
          </cell>
          <cell r="C76">
            <v>366794.49760623608</v>
          </cell>
          <cell r="E76">
            <v>2690760.8220930132</v>
          </cell>
          <cell r="F76">
            <v>2168193.8545593312</v>
          </cell>
          <cell r="G76">
            <v>152724.51997079124</v>
          </cell>
          <cell r="H76">
            <v>329597.82713488524</v>
          </cell>
          <cell r="I76">
            <v>259181.26860327824</v>
          </cell>
          <cell r="J76">
            <v>203175.57113188194</v>
          </cell>
          <cell r="K76">
            <v>213744.10130391116</v>
          </cell>
          <cell r="L76">
            <v>250026.99209138408</v>
          </cell>
          <cell r="M76">
            <v>200377.17429786766</v>
          </cell>
          <cell r="N76">
            <v>341491.09538589942</v>
          </cell>
          <cell r="O76">
            <v>218184.21835501405</v>
          </cell>
          <cell r="P76">
            <v>131618.07447208889</v>
          </cell>
          <cell r="Q76">
            <v>279100.38353756786</v>
          </cell>
          <cell r="R76">
            <v>111607.85389671799</v>
          </cell>
          <cell r="T76">
            <v>17841.450922091644</v>
          </cell>
          <cell r="U76">
            <v>76163.265033975636</v>
          </cell>
          <cell r="V76">
            <v>144848.70343347988</v>
          </cell>
          <cell r="W76">
            <v>229946.74541687826</v>
          </cell>
          <cell r="X76">
            <v>235367.13407185045</v>
          </cell>
          <cell r="Y76">
            <v>279182.18619215407</v>
          </cell>
          <cell r="Z76">
            <v>290055.91545117332</v>
          </cell>
          <cell r="AA76">
            <v>328512.88213475095</v>
          </cell>
          <cell r="AB76">
            <v>565847.8433693538</v>
          </cell>
          <cell r="AD76">
            <v>2099413.7729980303</v>
          </cell>
          <cell r="AE76">
            <v>67500.779068583914</v>
          </cell>
          <cell r="AF76">
            <v>5774.5933742135858</v>
          </cell>
          <cell r="AG76">
            <v>18590.129772427124</v>
          </cell>
          <cell r="AH76">
            <v>31038.416876812484</v>
          </cell>
          <cell r="AI76">
            <v>1453.4646390477662</v>
          </cell>
          <cell r="AJ76">
            <v>10564.758675976767</v>
          </cell>
          <cell r="AL76">
            <v>1780280.3995001542</v>
          </cell>
          <cell r="AM76">
            <v>1378432.6519995634</v>
          </cell>
          <cell r="AN76">
            <v>396032.15944274719</v>
          </cell>
          <cell r="AO76">
            <v>58432.378095547123</v>
          </cell>
          <cell r="AP76">
            <v>329258.13241173141</v>
          </cell>
          <cell r="AR76">
            <v>196786.11404999427</v>
          </cell>
          <cell r="AS76">
            <v>44927.712665580213</v>
          </cell>
          <cell r="AT76">
            <v>141687.57794114173</v>
          </cell>
          <cell r="AU76">
            <v>67272.59643002745</v>
          </cell>
          <cell r="AV76">
            <v>455268.32439500134</v>
          </cell>
          <cell r="AW76">
            <v>81420.557207166363</v>
          </cell>
          <cell r="AX76">
            <v>64113.903945497099</v>
          </cell>
          <cell r="AY76">
            <v>186234.95768524639</v>
          </cell>
          <cell r="AZ76">
            <v>142450.35979369443</v>
          </cell>
          <cell r="BB76">
            <v>3051610.3509861142</v>
          </cell>
          <cell r="BC76">
            <v>2849619.4196391697</v>
          </cell>
          <cell r="BD76">
            <v>2579926.7307485603</v>
          </cell>
          <cell r="BE76">
            <v>2480027.1420488944</v>
          </cell>
          <cell r="BF76">
            <v>2436644.7031052345</v>
          </cell>
          <cell r="BG76">
            <v>2311144.2537243436</v>
          </cell>
          <cell r="BI76">
            <v>1191792.8169913981</v>
          </cell>
          <cell r="BJ76">
            <v>184152.29115947409</v>
          </cell>
          <cell r="BK76">
            <v>39484.212675064737</v>
          </cell>
        </row>
        <row r="77">
          <cell r="B77">
            <v>297543.5709117612</v>
          </cell>
          <cell r="C77">
            <v>538772.58125310927</v>
          </cell>
          <cell r="E77">
            <v>966457.78717836237</v>
          </cell>
          <cell r="F77">
            <v>836668.88466693892</v>
          </cell>
          <cell r="G77">
            <v>75463.204563791762</v>
          </cell>
          <cell r="H77">
            <v>144143.52005831109</v>
          </cell>
          <cell r="I77">
            <v>102735.7173821145</v>
          </cell>
          <cell r="J77">
            <v>79242.597320955363</v>
          </cell>
          <cell r="K77">
            <v>105579.50051205457</v>
          </cell>
          <cell r="L77">
            <v>75499.855278343122</v>
          </cell>
          <cell r="M77">
            <v>78405.484947092453</v>
          </cell>
          <cell r="N77">
            <v>91168.145485326007</v>
          </cell>
          <cell r="O77">
            <v>84621.27225145961</v>
          </cell>
          <cell r="P77">
            <v>50950.931500983956</v>
          </cell>
          <cell r="Q77">
            <v>48139.454030076842</v>
          </cell>
          <cell r="R77">
            <v>30783.043571038514</v>
          </cell>
          <cell r="T77">
            <v>75996.933006491367</v>
          </cell>
          <cell r="U77">
            <v>198947.05160220707</v>
          </cell>
          <cell r="V77">
            <v>155356.0564552405</v>
          </cell>
          <cell r="W77">
            <v>95781.710923275081</v>
          </cell>
          <cell r="X77">
            <v>89977.555822064372</v>
          </cell>
          <cell r="Y77">
            <v>66343.493003895463</v>
          </cell>
          <cell r="Z77">
            <v>65814.695381003039</v>
          </cell>
          <cell r="AA77">
            <v>52830.471011639696</v>
          </cell>
          <cell r="AB77">
            <v>35507.927951815152</v>
          </cell>
          <cell r="AD77">
            <v>772558.57494177786</v>
          </cell>
          <cell r="AE77">
            <v>64044.893270809604</v>
          </cell>
          <cell r="AF77">
            <v>8833.854423827348</v>
          </cell>
          <cell r="AG77">
            <v>21803.627448139607</v>
          </cell>
          <cell r="AH77">
            <v>30111.851726866618</v>
          </cell>
          <cell r="AI77">
            <v>0</v>
          </cell>
          <cell r="AJ77">
            <v>3158.9452779339067</v>
          </cell>
          <cell r="AL77">
            <v>670838.18107957405</v>
          </cell>
          <cell r="AM77">
            <v>638642.17136625841</v>
          </cell>
          <cell r="AN77">
            <v>23651.449012531164</v>
          </cell>
          <cell r="AO77">
            <v>54867.687376646631</v>
          </cell>
          <cell r="AP77">
            <v>110765.28036358806</v>
          </cell>
          <cell r="AR77">
            <v>27862.69222239494</v>
          </cell>
          <cell r="AS77">
            <v>7954.1748996931738</v>
          </cell>
          <cell r="AT77">
            <v>38070.511791620651</v>
          </cell>
          <cell r="AU77">
            <v>127325.35545046459</v>
          </cell>
          <cell r="AV77">
            <v>59646.051329893526</v>
          </cell>
          <cell r="AW77">
            <v>137975.61719480532</v>
          </cell>
          <cell r="AX77">
            <v>82996.194355056708</v>
          </cell>
          <cell r="AY77">
            <v>65363.586824183207</v>
          </cell>
          <cell r="AZ77">
            <v>92077.641065999982</v>
          </cell>
          <cell r="BB77">
            <v>339736.05503500625</v>
          </cell>
          <cell r="BC77">
            <v>475356.06641972892</v>
          </cell>
          <cell r="BD77">
            <v>546274.13730365806</v>
          </cell>
          <cell r="BE77">
            <v>647097.03742316063</v>
          </cell>
          <cell r="BF77">
            <v>673192.29474820418</v>
          </cell>
          <cell r="BG77">
            <v>741531.24556435505</v>
          </cell>
          <cell r="BI77">
            <v>487217.89926225017</v>
          </cell>
          <cell r="BJ77">
            <v>150176.17987903784</v>
          </cell>
          <cell r="BK77">
            <v>24314.131778351439</v>
          </cell>
        </row>
        <row r="78">
          <cell r="B78">
            <v>90198.416664270699</v>
          </cell>
          <cell r="C78">
            <v>79967.377679728612</v>
          </cell>
          <cell r="E78">
            <v>189114.02424482326</v>
          </cell>
          <cell r="F78">
            <v>170167.03826304316</v>
          </cell>
          <cell r="G78">
            <v>8966.3643840671484</v>
          </cell>
          <cell r="H78">
            <v>16030.720912183338</v>
          </cell>
          <cell r="I78">
            <v>21244.448826872114</v>
          </cell>
          <cell r="J78">
            <v>11413.025692874124</v>
          </cell>
          <cell r="K78">
            <v>15512.624448984043</v>
          </cell>
          <cell r="L78">
            <v>19069.078681794173</v>
          </cell>
          <cell r="M78">
            <v>38293.226774942712</v>
          </cell>
          <cell r="N78">
            <v>27272.099880413385</v>
          </cell>
          <cell r="O78">
            <v>12336.978067294373</v>
          </cell>
          <cell r="P78">
            <v>11413.992253166998</v>
          </cell>
          <cell r="Q78">
            <v>4062.3417561482584</v>
          </cell>
          <cell r="R78">
            <v>3519.9261103238364</v>
          </cell>
          <cell r="T78">
            <v>68445.871608485715</v>
          </cell>
          <cell r="U78">
            <v>80200.105372445832</v>
          </cell>
          <cell r="V78">
            <v>10184.887023202713</v>
          </cell>
          <cell r="W78">
            <v>2449.1620124404849</v>
          </cell>
          <cell r="X78">
            <v>2703.4439016566157</v>
          </cell>
          <cell r="Y78">
            <v>2181.8348341446899</v>
          </cell>
          <cell r="Z78">
            <v>1199.2855293570169</v>
          </cell>
          <cell r="AA78">
            <v>2310.6466139525401</v>
          </cell>
          <cell r="AB78">
            <v>473.53307429427463</v>
          </cell>
          <cell r="AD78">
            <v>136914.91683940004</v>
          </cell>
          <cell r="AE78">
            <v>32962.196161522952</v>
          </cell>
          <cell r="AF78">
            <v>1705.6057179262564</v>
          </cell>
          <cell r="AG78">
            <v>21294.628922837059</v>
          </cell>
          <cell r="AH78">
            <v>5453.2956534981759</v>
          </cell>
          <cell r="AI78">
            <v>1364.9751893646621</v>
          </cell>
          <cell r="AJ78">
            <v>3170.139993802874</v>
          </cell>
          <cell r="AL78">
            <v>122739.56530571358</v>
          </cell>
          <cell r="AM78">
            <v>116849.20693640606</v>
          </cell>
          <cell r="AN78">
            <v>4037.4113919182155</v>
          </cell>
          <cell r="AO78">
            <v>10654.866590419158</v>
          </cell>
          <cell r="AP78">
            <v>36765.565880607457</v>
          </cell>
          <cell r="AR78">
            <v>6123.491654844157</v>
          </cell>
          <cell r="AS78">
            <v>1382.6377832946946</v>
          </cell>
          <cell r="AT78">
            <v>8818.837389718592</v>
          </cell>
          <cell r="AU78">
            <v>16606.73477040487</v>
          </cell>
          <cell r="AV78">
            <v>10164.005194309404</v>
          </cell>
          <cell r="AW78">
            <v>9505.5598020708931</v>
          </cell>
          <cell r="AX78">
            <v>22237.175412025033</v>
          </cell>
          <cell r="AY78">
            <v>9659.2540886254992</v>
          </cell>
          <cell r="AZ78">
            <v>32498.169407205947</v>
          </cell>
          <cell r="BB78">
            <v>48015.224129619099</v>
          </cell>
          <cell r="BC78">
            <v>87002.158157496597</v>
          </cell>
          <cell r="BD78">
            <v>110706.80277758822</v>
          </cell>
          <cell r="BE78">
            <v>114490.92420319276</v>
          </cell>
          <cell r="BF78">
            <v>137225.82459128671</v>
          </cell>
          <cell r="BG78">
            <v>154155.88139132372</v>
          </cell>
          <cell r="BI78">
            <v>104548.05755079855</v>
          </cell>
          <cell r="BJ78">
            <v>10287.66352146377</v>
          </cell>
          <cell r="BK78">
            <v>3533.0200988834836</v>
          </cell>
        </row>
        <row r="79">
          <cell r="B79">
            <v>6421.985183605776</v>
          </cell>
          <cell r="C79">
            <v>36719.919692676951</v>
          </cell>
          <cell r="E79">
            <v>48478.135524794263</v>
          </cell>
          <cell r="F79">
            <v>43181.329906470324</v>
          </cell>
          <cell r="G79">
            <v>1435.2633636366479</v>
          </cell>
          <cell r="H79">
            <v>4648.8486244643773</v>
          </cell>
          <cell r="I79">
            <v>4097.8270811349921</v>
          </cell>
          <cell r="J79">
            <v>5028.5414214208322</v>
          </cell>
          <cell r="K79">
            <v>4964.8893871471291</v>
          </cell>
          <cell r="L79">
            <v>4385.8377427628002</v>
          </cell>
          <cell r="M79">
            <v>6372.6464988436228</v>
          </cell>
          <cell r="N79">
            <v>8514.9690731326173</v>
          </cell>
          <cell r="O79">
            <v>3746.6444110146567</v>
          </cell>
          <cell r="P79">
            <v>2529.1041323006016</v>
          </cell>
          <cell r="Q79">
            <v>1616.6872714537521</v>
          </cell>
          <cell r="R79">
            <v>1158.2534163996884</v>
          </cell>
          <cell r="T79">
            <v>0</v>
          </cell>
          <cell r="U79">
            <v>350.41667193505276</v>
          </cell>
          <cell r="V79">
            <v>1387.611500044537</v>
          </cell>
          <cell r="W79">
            <v>8142.6816144961986</v>
          </cell>
          <cell r="X79">
            <v>6905.4373344666747</v>
          </cell>
          <cell r="Y79">
            <v>4017.1548100503342</v>
          </cell>
          <cell r="Z79">
            <v>5524.1649152414739</v>
          </cell>
          <cell r="AA79">
            <v>8479.7606874882804</v>
          </cell>
          <cell r="AB79">
            <v>8375.4903119325627</v>
          </cell>
          <cell r="AD79">
            <v>39377.457448229499</v>
          </cell>
          <cell r="AE79">
            <v>3803.6032599733703</v>
          </cell>
          <cell r="AF79">
            <v>938.53436330333682</v>
          </cell>
          <cell r="AG79">
            <v>1812.4817747300247</v>
          </cell>
          <cell r="AH79">
            <v>444.58960302745919</v>
          </cell>
          <cell r="AI79">
            <v>0</v>
          </cell>
          <cell r="AJ79">
            <v>602.47925403894101</v>
          </cell>
          <cell r="AL79">
            <v>32581.962382714111</v>
          </cell>
          <cell r="AM79">
            <v>30584.921589048867</v>
          </cell>
          <cell r="AN79">
            <v>1473.4783002294764</v>
          </cell>
          <cell r="AO79">
            <v>1726.0501873525516</v>
          </cell>
          <cell r="AP79">
            <v>8872.775416882303</v>
          </cell>
          <cell r="AR79">
            <v>3903.1723598760095</v>
          </cell>
          <cell r="AS79">
            <v>0</v>
          </cell>
          <cell r="AT79">
            <v>1376.466581521463</v>
          </cell>
          <cell r="AU79">
            <v>14550.547653894435</v>
          </cell>
          <cell r="AV79">
            <v>426.82162187956692</v>
          </cell>
          <cell r="AW79">
            <v>2643.2303475038239</v>
          </cell>
          <cell r="AX79">
            <v>3991.4683977174091</v>
          </cell>
          <cell r="AY79">
            <v>504.54253578094176</v>
          </cell>
          <cell r="AZ79">
            <v>3202.3928097520529</v>
          </cell>
          <cell r="BB79">
            <v>76531.172857327649</v>
          </cell>
          <cell r="BC79">
            <v>53447.481793104016</v>
          </cell>
          <cell r="BD79">
            <v>49148.90978603976</v>
          </cell>
          <cell r="BE79">
            <v>46961.600599118094</v>
          </cell>
          <cell r="BF79">
            <v>41493.49849494129</v>
          </cell>
          <cell r="BG79">
            <v>45944.541483689303</v>
          </cell>
          <cell r="BI79">
            <v>22339.216531839931</v>
          </cell>
          <cell r="BJ79">
            <v>8241.3818504139017</v>
          </cell>
          <cell r="BK79">
            <v>896.31795455178258</v>
          </cell>
        </row>
        <row r="80">
          <cell r="B80">
            <v>160443.67288928354</v>
          </cell>
          <cell r="C80">
            <v>106380.55199026364</v>
          </cell>
          <cell r="E80">
            <v>297543.39018945396</v>
          </cell>
          <cell r="F80">
            <v>266780.967366789</v>
          </cell>
          <cell r="G80">
            <v>10911.630038434236</v>
          </cell>
          <cell r="H80">
            <v>36259.004601862463</v>
          </cell>
          <cell r="I80">
            <v>29985.942821527246</v>
          </cell>
          <cell r="J80">
            <v>28577.154281065301</v>
          </cell>
          <cell r="K80">
            <v>30770.379856297466</v>
          </cell>
          <cell r="L80">
            <v>36675.875755668341</v>
          </cell>
          <cell r="M80">
            <v>21394.74704734917</v>
          </cell>
          <cell r="N80">
            <v>43762.605409256954</v>
          </cell>
          <cell r="O80">
            <v>28518.13798732869</v>
          </cell>
          <cell r="P80">
            <v>13540.715816407319</v>
          </cell>
          <cell r="Q80">
            <v>12432.496142268494</v>
          </cell>
          <cell r="R80">
            <v>4822.7102823227933</v>
          </cell>
          <cell r="T80">
            <v>3741.2260373870845</v>
          </cell>
          <cell r="U80">
            <v>9670.6945898397898</v>
          </cell>
          <cell r="V80">
            <v>32250.630680773684</v>
          </cell>
          <cell r="W80">
            <v>54652.540696230652</v>
          </cell>
          <cell r="X80">
            <v>51710.55462955952</v>
          </cell>
          <cell r="Y80">
            <v>37092.19949109415</v>
          </cell>
          <cell r="Z80">
            <v>26643.069539258868</v>
          </cell>
          <cell r="AA80">
            <v>27983.714116642845</v>
          </cell>
          <cell r="AB80">
            <v>23069.120855565969</v>
          </cell>
          <cell r="AD80">
            <v>252022.9811722282</v>
          </cell>
          <cell r="AE80">
            <v>14122.60048365912</v>
          </cell>
          <cell r="AF80">
            <v>0</v>
          </cell>
          <cell r="AG80">
            <v>3241.9446990826841</v>
          </cell>
          <cell r="AH80">
            <v>10397.334125346719</v>
          </cell>
          <cell r="AI80">
            <v>0</v>
          </cell>
          <cell r="AJ80">
            <v>457.96564918500582</v>
          </cell>
          <cell r="AL80">
            <v>213689.14690365159</v>
          </cell>
          <cell r="AM80">
            <v>191531.20961119706</v>
          </cell>
          <cell r="AN80">
            <v>21740.373933152605</v>
          </cell>
          <cell r="AO80">
            <v>11930.555400990146</v>
          </cell>
          <cell r="AP80">
            <v>41124.193094272836</v>
          </cell>
          <cell r="AR80">
            <v>29609.960715624635</v>
          </cell>
          <cell r="AS80">
            <v>5219.9585876560568</v>
          </cell>
          <cell r="AT80">
            <v>10467.782016230789</v>
          </cell>
          <cell r="AU80">
            <v>19810.959693633635</v>
          </cell>
          <cell r="AV80">
            <v>41673.127620865518</v>
          </cell>
          <cell r="AW80">
            <v>14119.381307694712</v>
          </cell>
          <cell r="AX80">
            <v>13524.12875094576</v>
          </cell>
          <cell r="AY80">
            <v>30523.810277124925</v>
          </cell>
          <cell r="AZ80">
            <v>26857.83246600072</v>
          </cell>
          <cell r="BB80">
            <v>247319.94901139193</v>
          </cell>
          <cell r="BC80">
            <v>319683.54459394066</v>
          </cell>
          <cell r="BD80">
            <v>333109.61072330229</v>
          </cell>
          <cell r="BE80">
            <v>287789.15330496634</v>
          </cell>
          <cell r="BF80">
            <v>289021.79248100217</v>
          </cell>
          <cell r="BG80">
            <v>255217.53628064517</v>
          </cell>
          <cell r="BI80">
            <v>159027.68200200965</v>
          </cell>
          <cell r="BJ80">
            <v>32154.850274244101</v>
          </cell>
          <cell r="BK80">
            <v>1562.5273759282757</v>
          </cell>
        </row>
        <row r="81">
          <cell r="B81">
            <v>27241.972347049268</v>
          </cell>
          <cell r="C81">
            <v>40665.234710513854</v>
          </cell>
          <cell r="E81">
            <v>72670.327009832705</v>
          </cell>
          <cell r="F81">
            <v>67928.518928944075</v>
          </cell>
          <cell r="G81">
            <v>4125.3742607898876</v>
          </cell>
          <cell r="H81">
            <v>10387.633156116286</v>
          </cell>
          <cell r="I81">
            <v>8265.1429970201207</v>
          </cell>
          <cell r="J81">
            <v>5029.5548316226486</v>
          </cell>
          <cell r="K81">
            <v>6490.058096826875</v>
          </cell>
          <cell r="L81">
            <v>7621.5889867345286</v>
          </cell>
          <cell r="M81">
            <v>4344.3460028428744</v>
          </cell>
          <cell r="N81">
            <v>15507.427394290071</v>
          </cell>
          <cell r="O81">
            <v>6165.9751820563279</v>
          </cell>
          <cell r="P81">
            <v>2788.2128320742672</v>
          </cell>
          <cell r="Q81">
            <v>1123.7334674634981</v>
          </cell>
          <cell r="R81">
            <v>839.0813311179719</v>
          </cell>
          <cell r="T81">
            <v>4267.9034892522568</v>
          </cell>
          <cell r="U81">
            <v>10141.944596924861</v>
          </cell>
          <cell r="V81">
            <v>15097.454969983481</v>
          </cell>
          <cell r="W81">
            <v>20824.436460124369</v>
          </cell>
          <cell r="X81">
            <v>13706.934869802841</v>
          </cell>
          <cell r="Y81">
            <v>2034.7674815199787</v>
          </cell>
          <cell r="Z81">
            <v>1083.485499234383</v>
          </cell>
          <cell r="AA81">
            <v>376.87825277725688</v>
          </cell>
          <cell r="AB81">
            <v>420.13466378875</v>
          </cell>
          <cell r="AD81">
            <v>63869.113702838637</v>
          </cell>
          <cell r="AE81">
            <v>4046.9041081593</v>
          </cell>
          <cell r="AF81">
            <v>0</v>
          </cell>
          <cell r="AG81">
            <v>1651.9592857124551</v>
          </cell>
          <cell r="AH81">
            <v>1662.1588567731148</v>
          </cell>
          <cell r="AI81">
            <v>0</v>
          </cell>
          <cell r="AJ81">
            <v>733.7627401386427</v>
          </cell>
          <cell r="AL81">
            <v>53866.641173302094</v>
          </cell>
          <cell r="AM81">
            <v>48364.767987530366</v>
          </cell>
          <cell r="AN81">
            <v>5029.8364199191383</v>
          </cell>
          <cell r="AO81">
            <v>4989.1596271582494</v>
          </cell>
          <cell r="AP81">
            <v>9055.5630734331444</v>
          </cell>
          <cell r="AR81">
            <v>8034.8181920810175</v>
          </cell>
          <cell r="AS81">
            <v>1640.1290226474023</v>
          </cell>
          <cell r="AT81">
            <v>8087.872302234221</v>
          </cell>
          <cell r="AU81">
            <v>11082.243797074627</v>
          </cell>
          <cell r="AV81">
            <v>2291.517501864058</v>
          </cell>
          <cell r="AW81">
            <v>3239.3417249218292</v>
          </cell>
          <cell r="AX81">
            <v>6655.4643124449012</v>
          </cell>
          <cell r="AY81">
            <v>1183.344742554498</v>
          </cell>
          <cell r="AZ81">
            <v>6151.9917444052699</v>
          </cell>
          <cell r="BB81">
            <v>114617.05176701355</v>
          </cell>
          <cell r="BC81">
            <v>115095.31304361571</v>
          </cell>
          <cell r="BD81">
            <v>113179.30354331412</v>
          </cell>
          <cell r="BE81">
            <v>85488.743824569654</v>
          </cell>
          <cell r="BF81">
            <v>63280.827517619611</v>
          </cell>
          <cell r="BG81">
            <v>54763.158618406786</v>
          </cell>
          <cell r="BI81">
            <v>36500.189134127162</v>
          </cell>
          <cell r="BJ81">
            <v>11434.867089622312</v>
          </cell>
          <cell r="BK81">
            <v>1730.3357822176788</v>
          </cell>
        </row>
        <row r="82">
          <cell r="B82">
            <v>2366471.2668156256</v>
          </cell>
          <cell r="C82">
            <v>3253330.5221758825</v>
          </cell>
          <cell r="E82">
            <v>6633703.9511075309</v>
          </cell>
          <cell r="F82">
            <v>5621299.1394747728</v>
          </cell>
          <cell r="G82">
            <v>270773.92372024007</v>
          </cell>
          <cell r="H82">
            <v>835052.07842242345</v>
          </cell>
          <cell r="I82">
            <v>521364.65628467477</v>
          </cell>
          <cell r="J82">
            <v>474857.67190665955</v>
          </cell>
          <cell r="K82">
            <v>586079.45240228006</v>
          </cell>
          <cell r="L82">
            <v>697250.51424255769</v>
          </cell>
          <cell r="M82">
            <v>666795.73924875422</v>
          </cell>
          <cell r="N82">
            <v>973098.12698856543</v>
          </cell>
          <cell r="O82">
            <v>596445.47831267922</v>
          </cell>
          <cell r="P82">
            <v>340443.42868889309</v>
          </cell>
          <cell r="Q82">
            <v>483227.52362907509</v>
          </cell>
          <cell r="R82">
            <v>189037.19515161743</v>
          </cell>
          <cell r="T82">
            <v>924640.78646618361</v>
          </cell>
          <cell r="U82">
            <v>429278.54812071216</v>
          </cell>
          <cell r="V82">
            <v>495870.07386994601</v>
          </cell>
          <cell r="W82">
            <v>821806.37332969008</v>
          </cell>
          <cell r="X82">
            <v>871140.64812232053</v>
          </cell>
          <cell r="Y82">
            <v>687268.90695986769</v>
          </cell>
          <cell r="Z82">
            <v>481365.6208680339</v>
          </cell>
          <cell r="AA82">
            <v>436324.2471297594</v>
          </cell>
          <cell r="AB82">
            <v>474503.31333798822</v>
          </cell>
          <cell r="AD82">
            <v>5293775.1386538409</v>
          </cell>
          <cell r="AE82">
            <v>323577.96304487746</v>
          </cell>
          <cell r="AF82">
            <v>34843.088237636381</v>
          </cell>
          <cell r="AG82">
            <v>164264.28855587138</v>
          </cell>
          <cell r="AH82">
            <v>99007.073301467259</v>
          </cell>
          <cell r="AI82">
            <v>7847.0816586798574</v>
          </cell>
          <cell r="AJ82">
            <v>17357.915805554356</v>
          </cell>
          <cell r="AL82">
            <v>4300777.7226535399</v>
          </cell>
          <cell r="AM82">
            <v>3905448.2161055179</v>
          </cell>
          <cell r="AN82">
            <v>347336.63240690553</v>
          </cell>
          <cell r="AO82">
            <v>224600.64706398902</v>
          </cell>
          <cell r="AP82">
            <v>1095717.0726260773</v>
          </cell>
          <cell r="AR82">
            <v>506153.28645840293</v>
          </cell>
          <cell r="AS82">
            <v>86912.81144019193</v>
          </cell>
          <cell r="AT82">
            <v>457126.66317676305</v>
          </cell>
          <cell r="AU82">
            <v>980484.76302911295</v>
          </cell>
          <cell r="AV82">
            <v>226461.66403054073</v>
          </cell>
          <cell r="AW82">
            <v>299242.8767393672</v>
          </cell>
          <cell r="AX82">
            <v>522685.25055047602</v>
          </cell>
          <cell r="AY82">
            <v>271839.00792274618</v>
          </cell>
          <cell r="AZ82">
            <v>555457.91470166971</v>
          </cell>
          <cell r="BB82">
            <v>5698836.3813741114</v>
          </cell>
          <cell r="BC82">
            <v>5864784.6544560064</v>
          </cell>
          <cell r="BD82">
            <v>5792745.9593001055</v>
          </cell>
          <cell r="BE82">
            <v>5682995.6227903962</v>
          </cell>
          <cell r="BF82">
            <v>5791503.2818348389</v>
          </cell>
          <cell r="BG82">
            <v>5789581.9832262835</v>
          </cell>
          <cell r="BI82">
            <v>3099343.7685435056</v>
          </cell>
          <cell r="BJ82">
            <v>799510.47691794473</v>
          </cell>
          <cell r="BK82">
            <v>164528.60606108818</v>
          </cell>
        </row>
        <row r="83">
          <cell r="B83">
            <v>67994.937721015216</v>
          </cell>
          <cell r="C83">
            <v>79802.276464386625</v>
          </cell>
          <cell r="E83">
            <v>169412.88255834498</v>
          </cell>
          <cell r="F83">
            <v>147822.89997697846</v>
          </cell>
          <cell r="G83">
            <v>10603.209680798831</v>
          </cell>
          <cell r="H83">
            <v>25106.804575547161</v>
          </cell>
          <cell r="I83">
            <v>22617.105084327755</v>
          </cell>
          <cell r="J83">
            <v>15126.160672335214</v>
          </cell>
          <cell r="K83">
            <v>15646.12728033532</v>
          </cell>
          <cell r="L83">
            <v>10242.013741423118</v>
          </cell>
          <cell r="M83">
            <v>19762.850517332696</v>
          </cell>
          <cell r="N83">
            <v>14261.186805256097</v>
          </cell>
          <cell r="O83">
            <v>14475.763000796298</v>
          </cell>
          <cell r="P83">
            <v>7207.2863039004287</v>
          </cell>
          <cell r="Q83">
            <v>10631.705715446953</v>
          </cell>
          <cell r="R83">
            <v>3754.788588172647</v>
          </cell>
          <cell r="T83">
            <v>18529.562075677943</v>
          </cell>
          <cell r="U83">
            <v>17675.903043528495</v>
          </cell>
          <cell r="V83">
            <v>17960.348413430485</v>
          </cell>
          <cell r="W83">
            <v>17196.608922125382</v>
          </cell>
          <cell r="X83">
            <v>20043.226119710227</v>
          </cell>
          <cell r="Y83">
            <v>13684.314968539065</v>
          </cell>
          <cell r="Z83">
            <v>10685.825388359919</v>
          </cell>
          <cell r="AA83">
            <v>16214.834132189413</v>
          </cell>
          <cell r="AB83">
            <v>15836.155025015763</v>
          </cell>
          <cell r="AD83">
            <v>132449.9824261539</v>
          </cell>
          <cell r="AE83">
            <v>15386.751140691847</v>
          </cell>
          <cell r="AF83">
            <v>1705.6057179262564</v>
          </cell>
          <cell r="AG83">
            <v>6669.8110151920464</v>
          </cell>
          <cell r="AH83">
            <v>5922.1355985089513</v>
          </cell>
          <cell r="AI83">
            <v>0</v>
          </cell>
          <cell r="AJ83">
            <v>1069.6042162076469</v>
          </cell>
          <cell r="AL83">
            <v>94527.592125554846</v>
          </cell>
          <cell r="AM83">
            <v>89710.062286469212</v>
          </cell>
          <cell r="AN83">
            <v>3994.9655149568725</v>
          </cell>
          <cell r="AO83">
            <v>15389.692672207462</v>
          </cell>
          <cell r="AP83">
            <v>37898.647375911569</v>
          </cell>
          <cell r="AR83">
            <v>3348.5957816677369</v>
          </cell>
          <cell r="AS83">
            <v>0</v>
          </cell>
          <cell r="AT83">
            <v>2227.0806998320236</v>
          </cell>
          <cell r="AU83">
            <v>5871.2205655261214</v>
          </cell>
          <cell r="AV83">
            <v>10062.092703033195</v>
          </cell>
          <cell r="AW83">
            <v>13864.624249440058</v>
          </cell>
          <cell r="AX83">
            <v>9867.5454568917157</v>
          </cell>
          <cell r="AY83">
            <v>17703.566807703166</v>
          </cell>
          <cell r="AZ83">
            <v>26969.061771044206</v>
          </cell>
          <cell r="BB83">
            <v>73553.88368055255</v>
          </cell>
          <cell r="BC83">
            <v>113000.85585927781</v>
          </cell>
          <cell r="BD83">
            <v>118419.34807582517</v>
          </cell>
          <cell r="BE83">
            <v>123527.84281783547</v>
          </cell>
          <cell r="BF83">
            <v>136641.19505838037</v>
          </cell>
          <cell r="BG83">
            <v>141288.46519475483</v>
          </cell>
          <cell r="BI83">
            <v>72663.69227386624</v>
          </cell>
          <cell r="BJ83">
            <v>16205.506095913832</v>
          </cell>
          <cell r="BK83">
            <v>941.53578858186131</v>
          </cell>
        </row>
        <row r="84">
          <cell r="B84">
            <v>10446.321593445475</v>
          </cell>
          <cell r="C84">
            <v>10985.271108608387</v>
          </cell>
          <cell r="E84">
            <v>23162.929567119256</v>
          </cell>
          <cell r="F84">
            <v>21433.922340184992</v>
          </cell>
          <cell r="G84">
            <v>1747.715359933952</v>
          </cell>
          <cell r="H84">
            <v>3680.8001893375585</v>
          </cell>
          <cell r="I84">
            <v>4399.9524496138556</v>
          </cell>
          <cell r="J84">
            <v>3011.8551198030455</v>
          </cell>
          <cell r="K84">
            <v>1731.4912672226287</v>
          </cell>
          <cell r="L84">
            <v>1802.6749849702439</v>
          </cell>
          <cell r="M84">
            <v>1666.1039788577582</v>
          </cell>
          <cell r="N84">
            <v>1348.077400921055</v>
          </cell>
          <cell r="O84">
            <v>2051.3028981400698</v>
          </cell>
          <cell r="P84">
            <v>1412.3964419035099</v>
          </cell>
          <cell r="Q84">
            <v>0</v>
          </cell>
          <cell r="R84">
            <v>324.19051429558004</v>
          </cell>
          <cell r="T84">
            <v>11345.762349087856</v>
          </cell>
          <cell r="U84">
            <v>4595.694513539026</v>
          </cell>
          <cell r="V84">
            <v>1408.7733311999002</v>
          </cell>
          <cell r="W84">
            <v>439.98130919820824</v>
          </cell>
          <cell r="X84">
            <v>1432.9564540322488</v>
          </cell>
          <cell r="Y84">
            <v>971.04745157686114</v>
          </cell>
          <cell r="Z84">
            <v>331.2887818291004</v>
          </cell>
          <cell r="AA84">
            <v>0</v>
          </cell>
          <cell r="AB84">
            <v>914.82559884936461</v>
          </cell>
          <cell r="AD84">
            <v>18433.973351439185</v>
          </cell>
          <cell r="AE84">
            <v>3006.7929821644498</v>
          </cell>
          <cell r="AF84">
            <v>0</v>
          </cell>
          <cell r="AG84">
            <v>1633.6719135458966</v>
          </cell>
          <cell r="AH84">
            <v>908.37739345837701</v>
          </cell>
          <cell r="AI84">
            <v>0</v>
          </cell>
          <cell r="AJ84">
            <v>467.12496216870596</v>
          </cell>
          <cell r="AL84">
            <v>13154.302291759424</v>
          </cell>
          <cell r="AM84">
            <v>11835.100565497256</v>
          </cell>
          <cell r="AN84">
            <v>496.21251400046151</v>
          </cell>
          <cell r="AO84">
            <v>3411.8895374924637</v>
          </cell>
          <cell r="AP84">
            <v>4862.5556148746055</v>
          </cell>
          <cell r="AR84">
            <v>1002.465103258511</v>
          </cell>
          <cell r="AS84">
            <v>0</v>
          </cell>
          <cell r="AT84">
            <v>0</v>
          </cell>
          <cell r="AU84">
            <v>434.41992510588125</v>
          </cell>
          <cell r="AV84">
            <v>1272.3925891019715</v>
          </cell>
          <cell r="AW84">
            <v>1323.1255910933426</v>
          </cell>
          <cell r="AX84">
            <v>2781.6582484470532</v>
          </cell>
          <cell r="AY84">
            <v>941.2048508845279</v>
          </cell>
          <cell r="AZ84">
            <v>4098.2943031023269</v>
          </cell>
          <cell r="BB84">
            <v>5598.1920940040345</v>
          </cell>
          <cell r="BC84">
            <v>9701.8645019330161</v>
          </cell>
          <cell r="BD84">
            <v>16911.420235371646</v>
          </cell>
          <cell r="BE84">
            <v>15339.979497124603</v>
          </cell>
          <cell r="BF84">
            <v>21298.955652035573</v>
          </cell>
          <cell r="BG84">
            <v>16857.727002981366</v>
          </cell>
          <cell r="BI84">
            <v>11018.906001964817</v>
          </cell>
          <cell r="BJ84">
            <v>822.73180588602952</v>
          </cell>
          <cell r="BK84">
            <v>330.59260879768664</v>
          </cell>
        </row>
        <row r="85">
          <cell r="B85">
            <v>611816.19122229936</v>
          </cell>
          <cell r="C85">
            <v>658002.84002767247</v>
          </cell>
          <cell r="E85">
            <v>1399076.4306919177</v>
          </cell>
          <cell r="F85">
            <v>1269974.0105310907</v>
          </cell>
          <cell r="G85">
            <v>72771.077847307577</v>
          </cell>
          <cell r="H85">
            <v>175399.09429880526</v>
          </cell>
          <cell r="I85">
            <v>125920.81815918251</v>
          </cell>
          <cell r="J85">
            <v>129636.44642675819</v>
          </cell>
          <cell r="K85">
            <v>134322.05327093301</v>
          </cell>
          <cell r="L85">
            <v>147689.43531892248</v>
          </cell>
          <cell r="M85">
            <v>115296.20631954257</v>
          </cell>
          <cell r="N85">
            <v>221425.49417103155</v>
          </cell>
          <cell r="O85">
            <v>147778.27407953786</v>
          </cell>
          <cell r="P85">
            <v>60783.852629257526</v>
          </cell>
          <cell r="Q85">
            <v>46751.135153532865</v>
          </cell>
          <cell r="R85">
            <v>21728.793944226043</v>
          </cell>
          <cell r="T85">
            <v>159649.8593171071</v>
          </cell>
          <cell r="U85">
            <v>123567.18935778737</v>
          </cell>
          <cell r="V85">
            <v>135307.7407011475</v>
          </cell>
          <cell r="W85">
            <v>236831.04012180987</v>
          </cell>
          <cell r="X85">
            <v>276359.77989980677</v>
          </cell>
          <cell r="Y85">
            <v>203514.01864547125</v>
          </cell>
          <cell r="Z85">
            <v>76386.734652807674</v>
          </cell>
          <cell r="AA85">
            <v>43527.422804047084</v>
          </cell>
          <cell r="AB85">
            <v>15159.103480492884</v>
          </cell>
          <cell r="AD85">
            <v>1190077.2918396413</v>
          </cell>
          <cell r="AE85">
            <v>79688.124055630775</v>
          </cell>
          <cell r="AF85">
            <v>7492.2315839770645</v>
          </cell>
          <cell r="AG85">
            <v>40502.46548844572</v>
          </cell>
          <cell r="AH85">
            <v>22816.540513552402</v>
          </cell>
          <cell r="AI85">
            <v>4767.2419616633169</v>
          </cell>
          <cell r="AJ85">
            <v>4071.8234719760185</v>
          </cell>
          <cell r="AL85">
            <v>949205.5864365414</v>
          </cell>
          <cell r="AM85">
            <v>859963.58815406368</v>
          </cell>
          <cell r="AN85">
            <v>78267.165268362005</v>
          </cell>
          <cell r="AO85">
            <v>74869.563077143845</v>
          </cell>
          <cell r="AP85">
            <v>245792.84497377268</v>
          </cell>
          <cell r="AR85">
            <v>61123.196039945899</v>
          </cell>
          <cell r="AS85">
            <v>7099.5444437871056</v>
          </cell>
          <cell r="AT85">
            <v>54872.654263355616</v>
          </cell>
          <cell r="AU85">
            <v>117961.64059145383</v>
          </cell>
          <cell r="AV85">
            <v>88125.042951474839</v>
          </cell>
          <cell r="AW85">
            <v>78355.416948956205</v>
          </cell>
          <cell r="AX85">
            <v>99534.289038972754</v>
          </cell>
          <cell r="AY85">
            <v>141409.69673526249</v>
          </cell>
          <cell r="AZ85">
            <v>213010.18621128149</v>
          </cell>
          <cell r="BB85">
            <v>1322247.5409276069</v>
          </cell>
          <cell r="BC85">
            <v>1344355.1253250183</v>
          </cell>
          <cell r="BD85">
            <v>1380200.0443215289</v>
          </cell>
          <cell r="BE85">
            <v>1310726.8263465883</v>
          </cell>
          <cell r="BF85">
            <v>1300724.7190095936</v>
          </cell>
          <cell r="BG85">
            <v>1287834.7449826798</v>
          </cell>
          <cell r="BI85">
            <v>713635.19832064549</v>
          </cell>
          <cell r="BJ85">
            <v>143886.65138495673</v>
          </cell>
          <cell r="BK85">
            <v>19869.721113572814</v>
          </cell>
        </row>
        <row r="86">
          <cell r="B86">
            <v>3387.5870932376793</v>
          </cell>
          <cell r="C86">
            <v>2755.3782097013523</v>
          </cell>
          <cell r="E86">
            <v>12222.107240795311</v>
          </cell>
          <cell r="F86">
            <v>6142.6976458374411</v>
          </cell>
          <cell r="G86">
            <v>0</v>
          </cell>
          <cell r="H86">
            <v>1091.9505761472124</v>
          </cell>
          <cell r="I86">
            <v>1185.338528998743</v>
          </cell>
          <cell r="J86">
            <v>873.55959396710136</v>
          </cell>
          <cell r="K86">
            <v>1114.5463647659678</v>
          </cell>
          <cell r="L86">
            <v>370.60580696594957</v>
          </cell>
          <cell r="M86">
            <v>1001.0709293257665</v>
          </cell>
          <cell r="N86">
            <v>0</v>
          </cell>
          <cell r="O86">
            <v>508.80356198964483</v>
          </cell>
          <cell r="P86">
            <v>408.47724434907263</v>
          </cell>
          <cell r="Q86">
            <v>5661.9265486880631</v>
          </cell>
          <cell r="R86">
            <v>0</v>
          </cell>
          <cell r="T86">
            <v>0</v>
          </cell>
          <cell r="U86">
            <v>1067.3611271584941</v>
          </cell>
          <cell r="V86">
            <v>949.25928325486848</v>
          </cell>
          <cell r="W86">
            <v>836.5699663424648</v>
          </cell>
          <cell r="X86">
            <v>1116.0914353237092</v>
          </cell>
          <cell r="Y86">
            <v>370.69031346502584</v>
          </cell>
          <cell r="Z86">
            <v>0</v>
          </cell>
          <cell r="AA86">
            <v>920.02632295624471</v>
          </cell>
          <cell r="AB86">
            <v>882.58504911017997</v>
          </cell>
          <cell r="AD86">
            <v>5136.8909235429219</v>
          </cell>
          <cell r="AE86">
            <v>1008.6847664375008</v>
          </cell>
          <cell r="AF86">
            <v>0</v>
          </cell>
          <cell r="AG86">
            <v>552.68502547821367</v>
          </cell>
          <cell r="AH86">
            <v>0</v>
          </cell>
          <cell r="AI86">
            <v>0</v>
          </cell>
          <cell r="AJ86">
            <v>458.9833506276392</v>
          </cell>
          <cell r="AL86">
            <v>4799.2295530946103</v>
          </cell>
          <cell r="AM86">
            <v>4231.4261681407643</v>
          </cell>
          <cell r="AN86">
            <v>567.96625838749367</v>
          </cell>
          <cell r="AO86">
            <v>884.63841867806957</v>
          </cell>
          <cell r="AP86">
            <v>455.45432654381045</v>
          </cell>
          <cell r="AR86">
            <v>365.35625751289103</v>
          </cell>
          <cell r="AS86">
            <v>0</v>
          </cell>
          <cell r="AT86">
            <v>0</v>
          </cell>
          <cell r="AU86">
            <v>544.28482495864478</v>
          </cell>
          <cell r="AV86">
            <v>0</v>
          </cell>
          <cell r="AW86">
            <v>529.65301439505197</v>
          </cell>
          <cell r="AX86">
            <v>508.86445181280146</v>
          </cell>
          <cell r="AY86">
            <v>814.56264812826737</v>
          </cell>
          <cell r="AZ86">
            <v>1478.3385815779923</v>
          </cell>
          <cell r="BB86">
            <v>10224.146318481309</v>
          </cell>
          <cell r="BC86">
            <v>8580.5181422874994</v>
          </cell>
          <cell r="BD86">
            <v>9157.4476664380236</v>
          </cell>
          <cell r="BE86">
            <v>8291.6892476536887</v>
          </cell>
          <cell r="BF86">
            <v>8663.0546037250442</v>
          </cell>
          <cell r="BG86">
            <v>8158.1032155362363</v>
          </cell>
          <cell r="BI86">
            <v>3853.7441812744937</v>
          </cell>
          <cell r="BJ86">
            <v>379.72237194739824</v>
          </cell>
          <cell r="BK86">
            <v>0</v>
          </cell>
        </row>
        <row r="87">
          <cell r="B87">
            <v>0</v>
          </cell>
          <cell r="C87">
            <v>400.67246162262995</v>
          </cell>
          <cell r="E87">
            <v>36081.628370384838</v>
          </cell>
          <cell r="F87">
            <v>401.18045012197268</v>
          </cell>
          <cell r="G87">
            <v>401.14804685911929</v>
          </cell>
          <cell r="H87">
            <v>0</v>
          </cell>
          <cell r="I87">
            <v>0</v>
          </cell>
          <cell r="J87">
            <v>0</v>
          </cell>
          <cell r="K87">
            <v>0</v>
          </cell>
          <cell r="L87">
            <v>0</v>
          </cell>
          <cell r="M87">
            <v>0</v>
          </cell>
          <cell r="N87">
            <v>0</v>
          </cell>
          <cell r="O87">
            <v>0</v>
          </cell>
          <cell r="P87">
            <v>0</v>
          </cell>
          <cell r="Q87">
            <v>35607.361098838897</v>
          </cell>
          <cell r="R87">
            <v>0</v>
          </cell>
          <cell r="T87">
            <v>0</v>
          </cell>
          <cell r="U87">
            <v>0</v>
          </cell>
          <cell r="V87">
            <v>401.06708570640939</v>
          </cell>
          <cell r="W87">
            <v>0</v>
          </cell>
          <cell r="X87">
            <v>0</v>
          </cell>
          <cell r="Y87">
            <v>0</v>
          </cell>
          <cell r="Z87">
            <v>0</v>
          </cell>
          <cell r="AA87">
            <v>0</v>
          </cell>
          <cell r="AB87">
            <v>0</v>
          </cell>
          <cell r="AD87">
            <v>400.95755786822576</v>
          </cell>
          <cell r="AE87">
            <v>0</v>
          </cell>
          <cell r="AF87">
            <v>0</v>
          </cell>
          <cell r="AG87">
            <v>0</v>
          </cell>
          <cell r="AH87">
            <v>0</v>
          </cell>
          <cell r="AI87">
            <v>0</v>
          </cell>
          <cell r="AJ87">
            <v>0</v>
          </cell>
          <cell r="AL87">
            <v>0</v>
          </cell>
          <cell r="AM87">
            <v>0</v>
          </cell>
          <cell r="AN87">
            <v>0</v>
          </cell>
          <cell r="AO87">
            <v>0</v>
          </cell>
          <cell r="AP87">
            <v>401.93086910074624</v>
          </cell>
          <cell r="AR87">
            <v>0</v>
          </cell>
          <cell r="AS87">
            <v>0</v>
          </cell>
          <cell r="AT87">
            <v>0</v>
          </cell>
          <cell r="AU87">
            <v>0</v>
          </cell>
          <cell r="AV87">
            <v>0</v>
          </cell>
          <cell r="AW87">
            <v>0</v>
          </cell>
          <cell r="AX87">
            <v>0</v>
          </cell>
          <cell r="AY87">
            <v>0</v>
          </cell>
          <cell r="AZ87">
            <v>0</v>
          </cell>
          <cell r="BB87">
            <v>0</v>
          </cell>
          <cell r="BC87">
            <v>415.46285986866258</v>
          </cell>
          <cell r="BD87">
            <v>0</v>
          </cell>
          <cell r="BE87">
            <v>394.89056131211851</v>
          </cell>
          <cell r="BF87">
            <v>704.1898186653691</v>
          </cell>
          <cell r="BG87">
            <v>425.552479228219</v>
          </cell>
          <cell r="BI87">
            <v>0</v>
          </cell>
          <cell r="BJ87">
            <v>0</v>
          </cell>
          <cell r="BK87">
            <v>0</v>
          </cell>
        </row>
        <row r="88">
          <cell r="B88">
            <v>19631.253890928154</v>
          </cell>
          <cell r="C88">
            <v>238118.2345417102</v>
          </cell>
          <cell r="E88">
            <v>292449.50138314097</v>
          </cell>
          <cell r="F88">
            <v>258029.58880407806</v>
          </cell>
          <cell r="G88">
            <v>12403.336343337493</v>
          </cell>
          <cell r="H88">
            <v>27918.27510878228</v>
          </cell>
          <cell r="I88">
            <v>33801.786225415301</v>
          </cell>
          <cell r="J88">
            <v>27528.274722183687</v>
          </cell>
          <cell r="K88">
            <v>28079.084142466028</v>
          </cell>
          <cell r="L88">
            <v>39523.900815721892</v>
          </cell>
          <cell r="M88">
            <v>25289.365708072834</v>
          </cell>
          <cell r="N88">
            <v>36090.562818674822</v>
          </cell>
          <cell r="O88">
            <v>27447.23720962321</v>
          </cell>
          <cell r="P88">
            <v>9096.2395308778559</v>
          </cell>
          <cell r="Q88">
            <v>9598.5147834102354</v>
          </cell>
          <cell r="R88">
            <v>15682.590668323339</v>
          </cell>
          <cell r="T88">
            <v>1001.8979113067354</v>
          </cell>
          <cell r="U88">
            <v>1595.0000239802403</v>
          </cell>
          <cell r="V88">
            <v>7405.6331981316653</v>
          </cell>
          <cell r="W88">
            <v>9760.3193178097936</v>
          </cell>
          <cell r="X88">
            <v>12867.343482651551</v>
          </cell>
          <cell r="Y88">
            <v>17521.161175028967</v>
          </cell>
          <cell r="Z88">
            <v>37063.058336728565</v>
          </cell>
          <cell r="AA88">
            <v>77925.121088944579</v>
          </cell>
          <cell r="AB88">
            <v>92796.362286808231</v>
          </cell>
          <cell r="AD88">
            <v>245393.07743270361</v>
          </cell>
          <cell r="AE88">
            <v>12571.557576473817</v>
          </cell>
          <cell r="AF88">
            <v>2070.5913036553316</v>
          </cell>
          <cell r="AG88">
            <v>2919.8837559271806</v>
          </cell>
          <cell r="AH88">
            <v>5841.3011252312317</v>
          </cell>
          <cell r="AI88">
            <v>879.80889627454007</v>
          </cell>
          <cell r="AJ88">
            <v>830.44437718881056</v>
          </cell>
          <cell r="AL88">
            <v>181656.33003981982</v>
          </cell>
          <cell r="AM88">
            <v>170764.88889980497</v>
          </cell>
          <cell r="AN88">
            <v>9979.8341665062271</v>
          </cell>
          <cell r="AO88">
            <v>7680.2699076141489</v>
          </cell>
          <cell r="AP88">
            <v>68731.188492783142</v>
          </cell>
          <cell r="AR88">
            <v>11330.069947169737</v>
          </cell>
          <cell r="AS88">
            <v>1616.0831481553205</v>
          </cell>
          <cell r="AT88">
            <v>5485.7572452747272</v>
          </cell>
          <cell r="AU88">
            <v>81573.17623838532</v>
          </cell>
          <cell r="AV88">
            <v>3130.0252271168242</v>
          </cell>
          <cell r="AW88">
            <v>18071.640017771857</v>
          </cell>
          <cell r="AX88">
            <v>24445.606906453711</v>
          </cell>
          <cell r="AY88">
            <v>7005.8466564763294</v>
          </cell>
          <cell r="AZ88">
            <v>18209.248411119348</v>
          </cell>
          <cell r="BB88">
            <v>302207.47135271266</v>
          </cell>
          <cell r="BC88">
            <v>348600.56636479934</v>
          </cell>
          <cell r="BD88">
            <v>325523.36807962839</v>
          </cell>
          <cell r="BE88">
            <v>318371.90846873872</v>
          </cell>
          <cell r="BF88">
            <v>294428.34913193516</v>
          </cell>
          <cell r="BG88">
            <v>286810.26998145296</v>
          </cell>
          <cell r="BI88">
            <v>120639.43039037081</v>
          </cell>
          <cell r="BJ88">
            <v>50087.189061633006</v>
          </cell>
          <cell r="BK88">
            <v>4303.7329589072697</v>
          </cell>
        </row>
        <row r="89">
          <cell r="B89">
            <v>58225.729901642568</v>
          </cell>
          <cell r="C89">
            <v>37339.049250209406</v>
          </cell>
          <cell r="E89">
            <v>112118.98261415487</v>
          </cell>
          <cell r="F89">
            <v>95547.47454035627</v>
          </cell>
          <cell r="G89">
            <v>4668.6375704810062</v>
          </cell>
          <cell r="H89">
            <v>9801.3644888490544</v>
          </cell>
          <cell r="I89">
            <v>11243.092045660125</v>
          </cell>
          <cell r="J89">
            <v>9995.2648205307669</v>
          </cell>
          <cell r="K89">
            <v>7191.9593465070757</v>
          </cell>
          <cell r="L89">
            <v>12668.07186365402</v>
          </cell>
          <cell r="M89">
            <v>15664.999366434356</v>
          </cell>
          <cell r="N89">
            <v>14072.637460475065</v>
          </cell>
          <cell r="O89">
            <v>10240.425840518859</v>
          </cell>
          <cell r="P89">
            <v>5868.0499654624246</v>
          </cell>
          <cell r="Q89">
            <v>4821.8930255618134</v>
          </cell>
          <cell r="R89">
            <v>5882.6024900507573</v>
          </cell>
          <cell r="T89">
            <v>3113.6525219462092</v>
          </cell>
          <cell r="U89">
            <v>3537.3958865167829</v>
          </cell>
          <cell r="V89">
            <v>8757.9749795839289</v>
          </cell>
          <cell r="W89">
            <v>18144.183347210514</v>
          </cell>
          <cell r="X89">
            <v>8886.3482635267483</v>
          </cell>
          <cell r="Y89">
            <v>13479.830909752651</v>
          </cell>
          <cell r="Z89">
            <v>12767.205060216304</v>
          </cell>
          <cell r="AA89">
            <v>13785.279406398058</v>
          </cell>
          <cell r="AB89">
            <v>13070.520367701329</v>
          </cell>
          <cell r="AD89">
            <v>85711.226296157736</v>
          </cell>
          <cell r="AE89">
            <v>9844.5605697231858</v>
          </cell>
          <cell r="AF89">
            <v>0</v>
          </cell>
          <cell r="AG89">
            <v>2176.1972878204665</v>
          </cell>
          <cell r="AH89">
            <v>7207.4037236246977</v>
          </cell>
          <cell r="AI89">
            <v>443.46436852682024</v>
          </cell>
          <cell r="AJ89">
            <v>0</v>
          </cell>
          <cell r="AL89">
            <v>62074.603369293836</v>
          </cell>
          <cell r="AM89">
            <v>52348.412475746678</v>
          </cell>
          <cell r="AN89">
            <v>9736.2756820375689</v>
          </cell>
          <cell r="AO89">
            <v>8318.6169483648009</v>
          </cell>
          <cell r="AP89">
            <v>25155.015121684643</v>
          </cell>
          <cell r="AR89">
            <v>3322.4270139119926</v>
          </cell>
          <cell r="AS89">
            <v>726.3857919482997</v>
          </cell>
          <cell r="AT89">
            <v>1893.2699583673593</v>
          </cell>
          <cell r="AU89">
            <v>3291.9152561387659</v>
          </cell>
          <cell r="AV89">
            <v>8327.5622822034657</v>
          </cell>
          <cell r="AW89">
            <v>5573.4399898794909</v>
          </cell>
          <cell r="AX89">
            <v>4402.7837352498909</v>
          </cell>
          <cell r="AY89">
            <v>11443.389441055697</v>
          </cell>
          <cell r="AZ89">
            <v>13485.036473272301</v>
          </cell>
          <cell r="BB89">
            <v>163962.91921131202</v>
          </cell>
          <cell r="BC89">
            <v>151075.20343224163</v>
          </cell>
          <cell r="BD89">
            <v>103968.30355134136</v>
          </cell>
          <cell r="BE89">
            <v>99875.923275041176</v>
          </cell>
          <cell r="BF89">
            <v>83588.851309720325</v>
          </cell>
          <cell r="BG89">
            <v>105669.11763243457</v>
          </cell>
          <cell r="BI89">
            <v>44604.846005026178</v>
          </cell>
          <cell r="BJ89">
            <v>7350.3401998389227</v>
          </cell>
          <cell r="BK89">
            <v>374.80560207154139</v>
          </cell>
        </row>
        <row r="90">
          <cell r="B90">
            <v>20502.117060860866</v>
          </cell>
          <cell r="C90">
            <v>16037.972326909843</v>
          </cell>
          <cell r="E90">
            <v>39585.756114446573</v>
          </cell>
          <cell r="F90">
            <v>36537.660693520767</v>
          </cell>
          <cell r="G90">
            <v>3820.9855418163852</v>
          </cell>
          <cell r="H90">
            <v>2169.7984695766559</v>
          </cell>
          <cell r="I90">
            <v>7221.8033912064457</v>
          </cell>
          <cell r="J90">
            <v>1887.9832059869022</v>
          </cell>
          <cell r="K90">
            <v>9846.8451972427065</v>
          </cell>
          <cell r="L90">
            <v>3986.0265868783381</v>
          </cell>
          <cell r="M90">
            <v>1111.7420873416802</v>
          </cell>
          <cell r="N90">
            <v>2668.9310996544746</v>
          </cell>
          <cell r="O90">
            <v>3844.181852739945</v>
          </cell>
          <cell r="P90">
            <v>925.67853134827158</v>
          </cell>
          <cell r="Q90">
            <v>2121.713413500911</v>
          </cell>
          <cell r="R90">
            <v>0</v>
          </cell>
          <cell r="T90">
            <v>382.39608095191613</v>
          </cell>
          <cell r="U90">
            <v>800.5208453688706</v>
          </cell>
          <cell r="V90">
            <v>3304.2687789731567</v>
          </cell>
          <cell r="W90">
            <v>19501.465138200401</v>
          </cell>
          <cell r="X90">
            <v>6826.7256419212408</v>
          </cell>
          <cell r="Y90">
            <v>2648.21965787922</v>
          </cell>
          <cell r="Z90">
            <v>973.72720981379962</v>
          </cell>
          <cell r="AA90">
            <v>1310.004621953032</v>
          </cell>
          <cell r="AB90">
            <v>815.081398093762</v>
          </cell>
          <cell r="AD90">
            <v>33905.091985063154</v>
          </cell>
          <cell r="AE90">
            <v>2628.6629139421502</v>
          </cell>
          <cell r="AF90">
            <v>788.12821533805845</v>
          </cell>
          <cell r="AG90">
            <v>1450.7981918803112</v>
          </cell>
          <cell r="AH90">
            <v>382.95331715319782</v>
          </cell>
          <cell r="AI90">
            <v>0</v>
          </cell>
          <cell r="AJ90">
            <v>0</v>
          </cell>
          <cell r="AL90">
            <v>19052.830489075368</v>
          </cell>
          <cell r="AM90">
            <v>17031.465145701542</v>
          </cell>
          <cell r="AN90">
            <v>2021.2322362544257</v>
          </cell>
          <cell r="AO90">
            <v>4370.9180050139166</v>
          </cell>
          <cell r="AP90">
            <v>13119.306332883905</v>
          </cell>
          <cell r="AR90">
            <v>1302.3994413820415</v>
          </cell>
          <cell r="AS90">
            <v>0</v>
          </cell>
          <cell r="AT90">
            <v>439.38341572306746</v>
          </cell>
          <cell r="AU90">
            <v>465.66590579795161</v>
          </cell>
          <cell r="AV90">
            <v>4153.1862781472755</v>
          </cell>
          <cell r="AW90">
            <v>609.20166104373845</v>
          </cell>
          <cell r="AX90">
            <v>1500.4461701673908</v>
          </cell>
          <cell r="AY90">
            <v>5487.1533610232536</v>
          </cell>
          <cell r="AZ90">
            <v>3121.4987697204256</v>
          </cell>
          <cell r="BB90">
            <v>25960.669342690668</v>
          </cell>
          <cell r="BC90">
            <v>46147.638000411665</v>
          </cell>
          <cell r="BD90">
            <v>44645.462334940319</v>
          </cell>
          <cell r="BE90">
            <v>39890.021931928772</v>
          </cell>
          <cell r="BF90">
            <v>38217.749309696483</v>
          </cell>
          <cell r="BG90">
            <v>33807.220061910055</v>
          </cell>
          <cell r="BI90">
            <v>15482.515532355466</v>
          </cell>
          <cell r="BJ90">
            <v>1557.0626362922415</v>
          </cell>
          <cell r="BK90">
            <v>0</v>
          </cell>
        </row>
        <row r="91">
          <cell r="B91">
            <v>1471710.3198373199</v>
          </cell>
          <cell r="C91">
            <v>1116600.660367148</v>
          </cell>
          <cell r="E91">
            <v>2908667.9696479323</v>
          </cell>
          <cell r="F91">
            <v>2588092.6990500605</v>
          </cell>
          <cell r="G91">
            <v>99162.18452810953</v>
          </cell>
          <cell r="H91">
            <v>254032.63112964248</v>
          </cell>
          <cell r="I91">
            <v>235192.51434605644</v>
          </cell>
          <cell r="J91">
            <v>174160.62364363129</v>
          </cell>
          <cell r="K91">
            <v>259156.30305015139</v>
          </cell>
          <cell r="L91">
            <v>277248.39144543192</v>
          </cell>
          <cell r="M91">
            <v>729657.96310322976</v>
          </cell>
          <cell r="N91">
            <v>346551.67913700093</v>
          </cell>
          <cell r="O91">
            <v>212308.84441686087</v>
          </cell>
          <cell r="P91">
            <v>115217.00183268992</v>
          </cell>
          <cell r="Q91">
            <v>177467.39354917718</v>
          </cell>
          <cell r="R91">
            <v>28054.02187329956</v>
          </cell>
          <cell r="T91">
            <v>52217.748742969576</v>
          </cell>
          <cell r="U91">
            <v>163011.21772859164</v>
          </cell>
          <cell r="V91">
            <v>244523.95129397756</v>
          </cell>
          <cell r="W91">
            <v>281562.80960077542</v>
          </cell>
          <cell r="X91">
            <v>317669.29074647167</v>
          </cell>
          <cell r="Y91">
            <v>304032.5395431926</v>
          </cell>
          <cell r="Z91">
            <v>310263.52418596478</v>
          </cell>
          <cell r="AA91">
            <v>389039.12645243318</v>
          </cell>
          <cell r="AB91">
            <v>525373.86324052489</v>
          </cell>
          <cell r="AD91">
            <v>2007964.219441527</v>
          </cell>
          <cell r="AE91">
            <v>580944.64151655638</v>
          </cell>
          <cell r="AF91">
            <v>19002.312733933264</v>
          </cell>
          <cell r="AG91">
            <v>301468.34613083798</v>
          </cell>
          <cell r="AH91">
            <v>123737.36996986969</v>
          </cell>
          <cell r="AI91">
            <v>33737.874091822538</v>
          </cell>
          <cell r="AJ91">
            <v>103552.13948938562</v>
          </cell>
          <cell r="AL91">
            <v>1851023.4412161356</v>
          </cell>
          <cell r="AM91">
            <v>1618102.0000129943</v>
          </cell>
          <cell r="AN91">
            <v>223639.24078037095</v>
          </cell>
          <cell r="AO91">
            <v>126359.54012792876</v>
          </cell>
          <cell r="AP91">
            <v>610801.61732780444</v>
          </cell>
          <cell r="AR91">
            <v>173993.11733474102</v>
          </cell>
          <cell r="AS91">
            <v>75422.891078725588</v>
          </cell>
          <cell r="AT91">
            <v>114440.77889610878</v>
          </cell>
          <cell r="AU91">
            <v>149222.74030643969</v>
          </cell>
          <cell r="AV91">
            <v>147772.10331593547</v>
          </cell>
          <cell r="AW91">
            <v>155825.72933583398</v>
          </cell>
          <cell r="AX91">
            <v>100212.10453407517</v>
          </cell>
          <cell r="AY91">
            <v>355065.22416129441</v>
          </cell>
          <cell r="AZ91">
            <v>348018.29432206618</v>
          </cell>
          <cell r="BB91">
            <v>2321262.8403748847</v>
          </cell>
          <cell r="BC91">
            <v>2586891.5978322239</v>
          </cell>
          <cell r="BD91">
            <v>2607809.304769895</v>
          </cell>
          <cell r="BE91">
            <v>2631172.0106610581</v>
          </cell>
          <cell r="BF91">
            <v>2582328.9113025917</v>
          </cell>
          <cell r="BG91">
            <v>2553750.5120305144</v>
          </cell>
          <cell r="BI91">
            <v>1314469.5000603867</v>
          </cell>
          <cell r="BJ91">
            <v>298141.33081454068</v>
          </cell>
          <cell r="BK91">
            <v>37654.39765798088</v>
          </cell>
        </row>
        <row r="92">
          <cell r="B92">
            <v>2268086.6643181783</v>
          </cell>
          <cell r="C92">
            <v>2451081.0609151088</v>
          </cell>
          <cell r="E92">
            <v>5804590.3027639631</v>
          </cell>
          <cell r="F92">
            <v>4719203.4747991003</v>
          </cell>
          <cell r="G92">
            <v>284699</v>
          </cell>
          <cell r="H92">
            <v>776751.5950672176</v>
          </cell>
          <cell r="I92">
            <v>545355.72465242411</v>
          </cell>
          <cell r="J92">
            <v>437315.6865954352</v>
          </cell>
          <cell r="K92">
            <v>611525.9284342085</v>
          </cell>
          <cell r="L92">
            <v>457882.55735781096</v>
          </cell>
          <cell r="M92">
            <v>692149.74460281001</v>
          </cell>
          <cell r="N92">
            <v>571769.41285006434</v>
          </cell>
          <cell r="O92">
            <v>341664.72607376322</v>
          </cell>
          <cell r="P92">
            <v>340343.08877548273</v>
          </cell>
          <cell r="Q92">
            <v>495253.44456407125</v>
          </cell>
          <cell r="R92">
            <v>250073.33618983047</v>
          </cell>
          <cell r="T92">
            <v>515674.04920352931</v>
          </cell>
          <cell r="U92">
            <v>246660</v>
          </cell>
          <cell r="V92">
            <v>267998.68579505221</v>
          </cell>
          <cell r="W92">
            <v>368498</v>
          </cell>
          <cell r="X92">
            <v>409478</v>
          </cell>
          <cell r="Y92">
            <v>507981</v>
          </cell>
          <cell r="Z92">
            <v>581147</v>
          </cell>
          <cell r="AA92">
            <v>688656</v>
          </cell>
          <cell r="AB92">
            <v>1133819</v>
          </cell>
          <cell r="AD92">
            <v>4154337.709113142</v>
          </cell>
          <cell r="AE92">
            <v>564406.88539393758</v>
          </cell>
          <cell r="AF92">
            <v>32000</v>
          </cell>
          <cell r="AG92">
            <v>328913.27825196553</v>
          </cell>
          <cell r="AH92">
            <v>104507.16673896661</v>
          </cell>
          <cell r="AI92">
            <v>23628</v>
          </cell>
          <cell r="AJ92">
            <v>75366</v>
          </cell>
          <cell r="AL92">
            <v>2376803</v>
          </cell>
          <cell r="AM92">
            <v>2026745</v>
          </cell>
          <cell r="AN92">
            <v>329485</v>
          </cell>
          <cell r="AO92">
            <v>269244</v>
          </cell>
          <cell r="AP92">
            <v>2075401.738471739</v>
          </cell>
          <cell r="AR92">
            <v>130523</v>
          </cell>
          <cell r="AS92">
            <v>9359</v>
          </cell>
          <cell r="AT92">
            <v>60734</v>
          </cell>
          <cell r="AU92">
            <v>170692</v>
          </cell>
          <cell r="AV92">
            <v>210426</v>
          </cell>
          <cell r="AW92">
            <v>163638</v>
          </cell>
          <cell r="AX92">
            <v>235734</v>
          </cell>
          <cell r="AY92">
            <v>346922</v>
          </cell>
          <cell r="AZ92">
            <v>698320</v>
          </cell>
          <cell r="BB92">
            <v>6368233.3336965218</v>
          </cell>
          <cell r="BC92">
            <v>5408386.3965314571</v>
          </cell>
          <cell r="BD92">
            <v>5252264.9906332344</v>
          </cell>
          <cell r="BE92">
            <v>5005708.773944661</v>
          </cell>
          <cell r="BF92">
            <v>4775518.3373617856</v>
          </cell>
          <cell r="BG92">
            <v>4802914.9139927868</v>
          </cell>
          <cell r="BI92">
            <v>1703057</v>
          </cell>
          <cell r="BJ92">
            <v>314204</v>
          </cell>
          <cell r="BK92">
            <v>31135</v>
          </cell>
        </row>
        <row r="97">
          <cell r="B97">
            <v>1240819</v>
          </cell>
          <cell r="C97">
            <v>1221902</v>
          </cell>
          <cell r="E97">
            <v>2717297</v>
          </cell>
          <cell r="F97">
            <v>2462721</v>
          </cell>
          <cell r="G97">
            <v>101993</v>
          </cell>
          <cell r="H97">
            <v>281612</v>
          </cell>
          <cell r="I97">
            <v>206265</v>
          </cell>
          <cell r="J97">
            <v>210828</v>
          </cell>
          <cell r="K97">
            <v>219286</v>
          </cell>
          <cell r="L97">
            <v>279754</v>
          </cell>
          <cell r="M97">
            <v>436381</v>
          </cell>
          <cell r="N97">
            <v>477988</v>
          </cell>
          <cell r="O97">
            <v>248614</v>
          </cell>
          <cell r="P97">
            <v>127595</v>
          </cell>
          <cell r="Q97">
            <v>51103</v>
          </cell>
          <cell r="R97">
            <v>75878</v>
          </cell>
          <cell r="T97">
            <v>300470</v>
          </cell>
          <cell r="U97">
            <v>639396</v>
          </cell>
          <cell r="V97">
            <v>220051</v>
          </cell>
          <cell r="W97">
            <v>246697</v>
          </cell>
          <cell r="X97">
            <v>292414</v>
          </cell>
          <cell r="Y97">
            <v>246213</v>
          </cell>
          <cell r="Z97">
            <v>190827</v>
          </cell>
          <cell r="AA97">
            <v>176026</v>
          </cell>
          <cell r="AB97">
            <v>150627</v>
          </cell>
          <cell r="AD97">
            <v>2248299</v>
          </cell>
          <cell r="AE97">
            <v>214422</v>
          </cell>
          <cell r="AF97">
            <v>15435</v>
          </cell>
          <cell r="AG97">
            <v>111188</v>
          </cell>
          <cell r="AH97">
            <v>58927</v>
          </cell>
          <cell r="AI97">
            <v>11736</v>
          </cell>
          <cell r="AJ97">
            <v>17136</v>
          </cell>
          <cell r="AL97">
            <v>1742652</v>
          </cell>
          <cell r="AM97">
            <v>1565533</v>
          </cell>
          <cell r="AN97">
            <v>167668</v>
          </cell>
          <cell r="AO97">
            <v>67412</v>
          </cell>
          <cell r="AP97">
            <v>652657</v>
          </cell>
          <cell r="AR97">
            <v>297794</v>
          </cell>
          <cell r="AS97">
            <v>97197</v>
          </cell>
          <cell r="AT97">
            <v>277744</v>
          </cell>
          <cell r="AU97">
            <v>358856</v>
          </cell>
          <cell r="AV97">
            <v>48747</v>
          </cell>
          <cell r="AW97">
            <v>90564</v>
          </cell>
          <cell r="AX97">
            <v>197901</v>
          </cell>
          <cell r="AY97">
            <v>38069</v>
          </cell>
          <cell r="AZ97">
            <v>158661</v>
          </cell>
          <cell r="BB97">
            <v>2154810</v>
          </cell>
          <cell r="BC97">
            <v>2257087</v>
          </cell>
          <cell r="BD97">
            <v>2278562</v>
          </cell>
          <cell r="BE97">
            <v>2334863</v>
          </cell>
          <cell r="BF97">
            <v>2381591</v>
          </cell>
          <cell r="BG97">
            <v>2477455</v>
          </cell>
          <cell r="BI97">
            <v>1207617</v>
          </cell>
          <cell r="BJ97">
            <v>353925</v>
          </cell>
          <cell r="BK97">
            <v>99598</v>
          </cell>
        </row>
        <row r="98">
          <cell r="B98">
            <v>234377</v>
          </cell>
          <cell r="C98">
            <v>296913</v>
          </cell>
          <cell r="E98">
            <v>583180</v>
          </cell>
          <cell r="F98">
            <v>531290</v>
          </cell>
          <cell r="G98">
            <v>17574</v>
          </cell>
          <cell r="H98">
            <v>61671</v>
          </cell>
          <cell r="I98">
            <v>46893</v>
          </cell>
          <cell r="J98">
            <v>43634</v>
          </cell>
          <cell r="K98">
            <v>50250</v>
          </cell>
          <cell r="L98">
            <v>74344</v>
          </cell>
          <cell r="M98">
            <v>77633</v>
          </cell>
          <cell r="N98">
            <v>100301</v>
          </cell>
          <cell r="O98">
            <v>58990</v>
          </cell>
          <cell r="P98">
            <v>29626</v>
          </cell>
          <cell r="Q98">
            <v>8244</v>
          </cell>
          <cell r="R98">
            <v>14020</v>
          </cell>
          <cell r="T98">
            <v>22255</v>
          </cell>
          <cell r="U98">
            <v>72302</v>
          </cell>
          <cell r="V98">
            <v>52611</v>
          </cell>
          <cell r="W98">
            <v>58176</v>
          </cell>
          <cell r="X98">
            <v>93334</v>
          </cell>
          <cell r="Y98">
            <v>75786</v>
          </cell>
          <cell r="Z98">
            <v>57619</v>
          </cell>
          <cell r="AA98">
            <v>56272</v>
          </cell>
          <cell r="AB98">
            <v>42935</v>
          </cell>
          <cell r="AD98">
            <v>498690</v>
          </cell>
          <cell r="AE98">
            <v>32600</v>
          </cell>
          <cell r="AF98">
            <v>1778</v>
          </cell>
          <cell r="AG98">
            <v>14658</v>
          </cell>
          <cell r="AH98">
            <v>11691</v>
          </cell>
          <cell r="AI98">
            <v>493</v>
          </cell>
          <cell r="AJ98">
            <v>3980</v>
          </cell>
          <cell r="AL98">
            <v>420049</v>
          </cell>
          <cell r="AM98">
            <v>377342</v>
          </cell>
          <cell r="AN98">
            <v>41772</v>
          </cell>
          <cell r="AO98">
            <v>16743</v>
          </cell>
          <cell r="AP98">
            <v>94498</v>
          </cell>
          <cell r="AR98">
            <v>61769</v>
          </cell>
          <cell r="AS98">
            <v>17103</v>
          </cell>
          <cell r="AT98">
            <v>65670</v>
          </cell>
          <cell r="AU98">
            <v>98010</v>
          </cell>
          <cell r="AV98">
            <v>18524</v>
          </cell>
          <cell r="AW98">
            <v>33640</v>
          </cell>
          <cell r="AX98">
            <v>34521</v>
          </cell>
          <cell r="AY98">
            <v>15112</v>
          </cell>
          <cell r="AZ98">
            <v>32993</v>
          </cell>
          <cell r="BB98">
            <v>512643</v>
          </cell>
          <cell r="BC98">
            <v>547101</v>
          </cell>
          <cell r="BD98">
            <v>506352</v>
          </cell>
          <cell r="BE98">
            <v>538841</v>
          </cell>
          <cell r="BF98">
            <v>521082</v>
          </cell>
          <cell r="BG98">
            <v>517785</v>
          </cell>
          <cell r="BI98">
            <v>271548</v>
          </cell>
          <cell r="BJ98">
            <v>104888</v>
          </cell>
          <cell r="BK98">
            <v>28660</v>
          </cell>
        </row>
        <row r="99">
          <cell r="B99">
            <v>986199</v>
          </cell>
          <cell r="C99">
            <v>919178</v>
          </cell>
          <cell r="E99">
            <v>2103510</v>
          </cell>
          <cell r="F99">
            <v>1905377</v>
          </cell>
          <cell r="G99">
            <v>82946</v>
          </cell>
          <cell r="H99">
            <v>217259</v>
          </cell>
          <cell r="I99">
            <v>157647</v>
          </cell>
          <cell r="J99">
            <v>163345</v>
          </cell>
          <cell r="K99">
            <v>166046</v>
          </cell>
          <cell r="L99">
            <v>203490</v>
          </cell>
          <cell r="M99">
            <v>354490</v>
          </cell>
          <cell r="N99">
            <v>371762</v>
          </cell>
          <cell r="O99">
            <v>188392</v>
          </cell>
          <cell r="P99">
            <v>96659</v>
          </cell>
          <cell r="Q99">
            <v>41890</v>
          </cell>
          <cell r="R99">
            <v>59584</v>
          </cell>
          <cell r="T99">
            <v>277373</v>
          </cell>
          <cell r="U99">
            <v>562199</v>
          </cell>
          <cell r="V99">
            <v>165769</v>
          </cell>
          <cell r="W99">
            <v>184882</v>
          </cell>
          <cell r="X99">
            <v>197748</v>
          </cell>
          <cell r="Y99">
            <v>166169</v>
          </cell>
          <cell r="Z99">
            <v>129513</v>
          </cell>
          <cell r="AA99">
            <v>116761</v>
          </cell>
          <cell r="AB99">
            <v>104963</v>
          </cell>
          <cell r="AD99">
            <v>1726626</v>
          </cell>
          <cell r="AE99">
            <v>178751</v>
          </cell>
          <cell r="AF99">
            <v>13657</v>
          </cell>
          <cell r="AG99">
            <v>93459</v>
          </cell>
          <cell r="AH99">
            <v>47236</v>
          </cell>
          <cell r="AI99">
            <v>11243</v>
          </cell>
          <cell r="AJ99">
            <v>13156</v>
          </cell>
          <cell r="AL99">
            <v>1301442</v>
          </cell>
          <cell r="AM99">
            <v>1169575</v>
          </cell>
          <cell r="AN99">
            <v>123351</v>
          </cell>
          <cell r="AO99">
            <v>50317</v>
          </cell>
          <cell r="AP99">
            <v>553618</v>
          </cell>
          <cell r="AR99">
            <v>229924</v>
          </cell>
          <cell r="AS99">
            <v>79067</v>
          </cell>
          <cell r="AT99">
            <v>209508</v>
          </cell>
          <cell r="AU99">
            <v>258720</v>
          </cell>
          <cell r="AV99">
            <v>29130</v>
          </cell>
          <cell r="AW99">
            <v>56511</v>
          </cell>
          <cell r="AX99">
            <v>161449</v>
          </cell>
          <cell r="AY99">
            <v>20654</v>
          </cell>
          <cell r="AZ99">
            <v>124612</v>
          </cell>
          <cell r="BB99">
            <v>1508476</v>
          </cell>
          <cell r="BC99">
            <v>1694802</v>
          </cell>
          <cell r="BD99">
            <v>1751958</v>
          </cell>
          <cell r="BE99">
            <v>1776284</v>
          </cell>
          <cell r="BF99">
            <v>1841031</v>
          </cell>
          <cell r="BG99">
            <v>1932414</v>
          </cell>
          <cell r="BI99">
            <v>918930</v>
          </cell>
          <cell r="BJ99">
            <v>248123</v>
          </cell>
          <cell r="BK99">
            <v>70473</v>
          </cell>
        </row>
        <row r="100">
          <cell r="B100">
            <v>20243</v>
          </cell>
          <cell r="C100">
            <v>5811</v>
          </cell>
          <cell r="E100">
            <v>29638</v>
          </cell>
          <cell r="F100">
            <v>26054</v>
          </cell>
          <cell r="G100">
            <v>1473</v>
          </cell>
          <cell r="H100">
            <v>2682</v>
          </cell>
          <cell r="I100">
            <v>1725</v>
          </cell>
          <cell r="J100">
            <v>3849</v>
          </cell>
          <cell r="K100">
            <v>2990</v>
          </cell>
          <cell r="L100">
            <v>1920</v>
          </cell>
          <cell r="M100">
            <v>4258</v>
          </cell>
          <cell r="N100">
            <v>5925</v>
          </cell>
          <cell r="O100">
            <v>1232</v>
          </cell>
          <cell r="P100">
            <v>1310</v>
          </cell>
          <cell r="Q100">
            <v>0</v>
          </cell>
          <cell r="R100">
            <v>2274</v>
          </cell>
          <cell r="T100">
            <v>842</v>
          </cell>
          <cell r="U100">
            <v>4895</v>
          </cell>
          <cell r="V100">
            <v>1671</v>
          </cell>
          <cell r="W100">
            <v>3639</v>
          </cell>
          <cell r="X100">
            <v>1332</v>
          </cell>
          <cell r="Y100">
            <v>4258</v>
          </cell>
          <cell r="Z100">
            <v>3695</v>
          </cell>
          <cell r="AA100">
            <v>2993</v>
          </cell>
          <cell r="AB100">
            <v>2729</v>
          </cell>
          <cell r="AD100">
            <v>22983</v>
          </cell>
          <cell r="AE100">
            <v>3071</v>
          </cell>
          <cell r="AF100">
            <v>0</v>
          </cell>
          <cell r="AG100">
            <v>3071</v>
          </cell>
          <cell r="AH100">
            <v>0</v>
          </cell>
          <cell r="AI100">
            <v>0</v>
          </cell>
          <cell r="AJ100">
            <v>0</v>
          </cell>
          <cell r="AL100">
            <v>21161</v>
          </cell>
          <cell r="AM100">
            <v>18616</v>
          </cell>
          <cell r="AN100">
            <v>2545</v>
          </cell>
          <cell r="AO100">
            <v>352</v>
          </cell>
          <cell r="AP100">
            <v>4541</v>
          </cell>
          <cell r="AR100">
            <v>6101</v>
          </cell>
          <cell r="AS100">
            <v>1027</v>
          </cell>
          <cell r="AT100">
            <v>2566</v>
          </cell>
          <cell r="AU100">
            <v>2126</v>
          </cell>
          <cell r="AV100">
            <v>1093</v>
          </cell>
          <cell r="AW100">
            <v>413</v>
          </cell>
          <cell r="AX100">
            <v>1931</v>
          </cell>
          <cell r="AY100">
            <v>2303</v>
          </cell>
          <cell r="AZ100">
            <v>1056</v>
          </cell>
          <cell r="BB100">
            <v>17734</v>
          </cell>
          <cell r="BC100">
            <v>15184</v>
          </cell>
          <cell r="BD100">
            <v>19672</v>
          </cell>
          <cell r="BE100">
            <v>19739</v>
          </cell>
          <cell r="BF100">
            <v>19478</v>
          </cell>
          <cell r="BG100">
            <v>27256</v>
          </cell>
          <cell r="BI100">
            <v>17139</v>
          </cell>
          <cell r="BJ100">
            <v>914</v>
          </cell>
          <cell r="BK100">
            <v>465</v>
          </cell>
        </row>
        <row r="102">
          <cell r="B102">
            <v>0.80797836431324233</v>
          </cell>
          <cell r="C102">
            <v>0.75584639636342998</v>
          </cell>
          <cell r="E102">
            <v>0.78293736903029376</v>
          </cell>
          <cell r="F102">
            <v>0.7819603581449579</v>
          </cell>
          <cell r="G102">
            <v>0.82516912057302028</v>
          </cell>
          <cell r="H102">
            <v>0.77890151650951855</v>
          </cell>
          <cell r="I102">
            <v>0.77073921971252568</v>
          </cell>
          <cell r="J102">
            <v>0.78918634257581688</v>
          </cell>
          <cell r="K102">
            <v>0.76767947627325517</v>
          </cell>
          <cell r="L102">
            <v>0.73241575905036815</v>
          </cell>
          <cell r="M102">
            <v>0.82034513321438574</v>
          </cell>
          <cell r="N102">
            <v>0.78752624120085668</v>
          </cell>
          <cell r="O102">
            <v>0.76154287700802803</v>
          </cell>
          <cell r="P102">
            <v>0.76540365047313619</v>
          </cell>
          <cell r="Q102">
            <v>0.83556069733115246</v>
          </cell>
          <cell r="R102">
            <v>0.80952122167273521</v>
          </cell>
          <cell r="T102">
            <v>0.92572456512742463</v>
          </cell>
          <cell r="U102">
            <v>0.88604903695975268</v>
          </cell>
          <cell r="V102">
            <v>0.75908508105137829</v>
          </cell>
          <cell r="W102">
            <v>0.76064972146565846</v>
          </cell>
          <cell r="X102">
            <v>0.67935495839660298</v>
          </cell>
          <cell r="Y102">
            <v>0.68677646669835302</v>
          </cell>
          <cell r="Z102">
            <v>0.69209435051193813</v>
          </cell>
          <cell r="AA102">
            <v>0.67479035790860697</v>
          </cell>
          <cell r="AB102">
            <v>0.70969857604565312</v>
          </cell>
          <cell r="AD102">
            <v>0.77590148994569763</v>
          </cell>
          <cell r="AE102">
            <v>0.84575421928450778</v>
          </cell>
          <cell r="AF102">
            <v>0.88480725623582768</v>
          </cell>
          <cell r="AG102">
            <v>0.86442465107244926</v>
          </cell>
          <cell r="AH102">
            <v>0.80160198211346245</v>
          </cell>
          <cell r="AI102">
            <v>0.95799250170415817</v>
          </cell>
          <cell r="AJ102">
            <v>0.76774042950513544</v>
          </cell>
          <cell r="AL102">
            <v>0.75599698168622431</v>
          </cell>
          <cell r="AM102">
            <v>0.75606836048734349</v>
          </cell>
          <cell r="AN102">
            <v>0.7470249450409695</v>
          </cell>
          <cell r="AO102">
            <v>0.7503280644199225</v>
          </cell>
          <cell r="AP102">
            <v>0.85419585382863561</v>
          </cell>
          <cell r="AR102">
            <v>0.78823969035938468</v>
          </cell>
          <cell r="AS102">
            <v>0.82215867734220649</v>
          </cell>
          <cell r="AT102">
            <v>0.76135446874386759</v>
          </cell>
          <cell r="AU102">
            <v>0.72525439407955594</v>
          </cell>
          <cell r="AV102">
            <v>0.61128131951147857</v>
          </cell>
          <cell r="AW102">
            <v>0.62684828787256941</v>
          </cell>
          <cell r="AX102">
            <v>0.82384548655406442</v>
          </cell>
          <cell r="AY102">
            <v>0.57747581501985124</v>
          </cell>
          <cell r="AZ102">
            <v>0.79066019479077443</v>
          </cell>
          <cell r="BB102">
            <v>0.74635684489631737</v>
          </cell>
          <cell r="BC102">
            <v>0.75596580226709187</v>
          </cell>
          <cell r="BD102">
            <v>0.77578277561539377</v>
          </cell>
          <cell r="BE102">
            <v>0.76725187624858271</v>
          </cell>
          <cell r="BF102">
            <v>0.77940005410410085</v>
          </cell>
          <cell r="BG102">
            <v>0.78867634832925815</v>
          </cell>
          <cell r="BI102">
            <v>0.77190002671195945</v>
          </cell>
          <cell r="BJ102">
            <v>0.702876114342046</v>
          </cell>
          <cell r="BK102">
            <v>0.71089344617836647</v>
          </cell>
        </row>
        <row r="103">
          <cell r="B103">
            <v>0.19202163568675773</v>
          </cell>
          <cell r="C103">
            <v>0.24415360363656996</v>
          </cell>
          <cell r="E103">
            <v>0.21706263096970621</v>
          </cell>
          <cell r="F103">
            <v>0.21803964185504215</v>
          </cell>
          <cell r="G103">
            <v>0.1748308794269797</v>
          </cell>
          <cell r="H103">
            <v>0.22109848349048147</v>
          </cell>
          <cell r="I103">
            <v>0.22926078028747432</v>
          </cell>
          <cell r="J103">
            <v>0.21081365742418312</v>
          </cell>
          <cell r="K103">
            <v>0.23232052372674483</v>
          </cell>
          <cell r="L103">
            <v>0.26758424094963179</v>
          </cell>
          <cell r="M103">
            <v>0.17965486678561429</v>
          </cell>
          <cell r="N103">
            <v>0.21247375879914335</v>
          </cell>
          <cell r="O103">
            <v>0.23845712299197194</v>
          </cell>
          <cell r="P103">
            <v>0.23459634952686384</v>
          </cell>
          <cell r="Q103">
            <v>0.16443930266884749</v>
          </cell>
          <cell r="R103">
            <v>0.19047877832726481</v>
          </cell>
          <cell r="T103">
            <v>7.4275434872575333E-2</v>
          </cell>
          <cell r="U103">
            <v>0.11395096304024738</v>
          </cell>
          <cell r="V103">
            <v>0.24091491894862166</v>
          </cell>
          <cell r="W103">
            <v>0.2393502785343416</v>
          </cell>
          <cell r="X103">
            <v>0.32064504160339696</v>
          </cell>
          <cell r="Y103">
            <v>0.31322353330164698</v>
          </cell>
          <cell r="Z103">
            <v>0.30790564948806193</v>
          </cell>
          <cell r="AA103">
            <v>0.32520964209139297</v>
          </cell>
          <cell r="AB103">
            <v>0.29030142395434694</v>
          </cell>
          <cell r="AD103">
            <v>0.2240985100543024</v>
          </cell>
          <cell r="AE103">
            <v>0.15424578071549225</v>
          </cell>
          <cell r="AF103">
            <v>0.11519274376417234</v>
          </cell>
          <cell r="AG103">
            <v>0.13557534892755072</v>
          </cell>
          <cell r="AH103">
            <v>0.19839801788653758</v>
          </cell>
          <cell r="AI103">
            <v>4.2007498295841855E-2</v>
          </cell>
          <cell r="AJ103">
            <v>0.23225957049486462</v>
          </cell>
          <cell r="AL103">
            <v>0.24400301831377569</v>
          </cell>
          <cell r="AM103">
            <v>0.24393163951265645</v>
          </cell>
          <cell r="AN103">
            <v>0.25297505495903055</v>
          </cell>
          <cell r="AO103">
            <v>0.24967193558007755</v>
          </cell>
          <cell r="AP103">
            <v>0.14580414617136439</v>
          </cell>
          <cell r="AR103">
            <v>0.21176030964061529</v>
          </cell>
          <cell r="AS103">
            <v>0.17784132265779348</v>
          </cell>
          <cell r="AT103">
            <v>0.23864553125613239</v>
          </cell>
          <cell r="AU103">
            <v>0.27474560592044406</v>
          </cell>
          <cell r="AV103">
            <v>0.38871868048852143</v>
          </cell>
          <cell r="AW103">
            <v>0.37315171212743065</v>
          </cell>
          <cell r="AX103">
            <v>0.17615451344593561</v>
          </cell>
          <cell r="AY103">
            <v>0.42252418498014876</v>
          </cell>
          <cell r="AZ103">
            <v>0.2093398052092256</v>
          </cell>
          <cell r="BB103">
            <v>0.25364315510368268</v>
          </cell>
          <cell r="BC103">
            <v>0.24403419773290816</v>
          </cell>
          <cell r="BD103">
            <v>0.2242172243846062</v>
          </cell>
          <cell r="BE103">
            <v>0.23274812375141732</v>
          </cell>
          <cell r="BF103">
            <v>0.22059994589589912</v>
          </cell>
          <cell r="BG103">
            <v>0.21132365167074185</v>
          </cell>
          <cell r="BI103">
            <v>0.2280999732880406</v>
          </cell>
          <cell r="BJ103">
            <v>0.297123885657954</v>
          </cell>
          <cell r="BK103">
            <v>0.28910655382163358</v>
          </cell>
        </row>
        <row r="105">
          <cell r="B105" t="str">
            <v>OK</v>
          </cell>
          <cell r="C105" t="str">
            <v>OK</v>
          </cell>
          <cell r="E105" t="str">
            <v>OK</v>
          </cell>
          <cell r="F105" t="str">
            <v>OK</v>
          </cell>
          <cell r="G105" t="str">
            <v>OK</v>
          </cell>
          <cell r="H105" t="str">
            <v>OK</v>
          </cell>
          <cell r="I105" t="str">
            <v>OK</v>
          </cell>
          <cell r="J105" t="str">
            <v>OK</v>
          </cell>
          <cell r="K105" t="str">
            <v>OK</v>
          </cell>
          <cell r="L105" t="str">
            <v>OK</v>
          </cell>
          <cell r="M105" t="str">
            <v>OK</v>
          </cell>
          <cell r="N105" t="str">
            <v>OK</v>
          </cell>
          <cell r="O105" t="str">
            <v>OK</v>
          </cell>
          <cell r="P105" t="str">
            <v>OK</v>
          </cell>
          <cell r="Q105" t="str">
            <v>OK</v>
          </cell>
          <cell r="R105" t="str">
            <v>OK</v>
          </cell>
          <cell r="T105" t="str">
            <v>OK</v>
          </cell>
          <cell r="U105" t="str">
            <v>OK</v>
          </cell>
          <cell r="V105" t="str">
            <v>OK</v>
          </cell>
          <cell r="W105" t="str">
            <v>OK</v>
          </cell>
          <cell r="X105" t="str">
            <v>OK</v>
          </cell>
          <cell r="Y105" t="str">
            <v>OK</v>
          </cell>
          <cell r="Z105" t="str">
            <v>OK</v>
          </cell>
          <cell r="AA105" t="str">
            <v>OK</v>
          </cell>
          <cell r="AB105" t="str">
            <v>OK</v>
          </cell>
          <cell r="AD105" t="str">
            <v>OK</v>
          </cell>
          <cell r="AE105" t="str">
            <v>OK</v>
          </cell>
          <cell r="AF105" t="str">
            <v>OK</v>
          </cell>
          <cell r="AG105" t="str">
            <v>OK</v>
          </cell>
          <cell r="AH105" t="str">
            <v>OK</v>
          </cell>
          <cell r="AI105" t="str">
            <v>OK</v>
          </cell>
          <cell r="AJ105" t="str">
            <v>OK</v>
          </cell>
          <cell r="AL105" t="str">
            <v>OK</v>
          </cell>
          <cell r="AM105" t="str">
            <v>OK</v>
          </cell>
          <cell r="AN105" t="str">
            <v>OK</v>
          </cell>
          <cell r="AO105" t="str">
            <v>OK</v>
          </cell>
          <cell r="AP105" t="str">
            <v>OK</v>
          </cell>
          <cell r="AR105" t="str">
            <v>OK</v>
          </cell>
          <cell r="AS105" t="str">
            <v>OK</v>
          </cell>
          <cell r="AT105" t="str">
            <v>OK</v>
          </cell>
          <cell r="AU105" t="str">
            <v>OK</v>
          </cell>
          <cell r="AV105" t="str">
            <v>OK</v>
          </cell>
          <cell r="AW105" t="str">
            <v>OK</v>
          </cell>
          <cell r="AX105" t="str">
            <v>OK</v>
          </cell>
          <cell r="AY105" t="str">
            <v>OK</v>
          </cell>
          <cell r="AZ105" t="str">
            <v>OK</v>
          </cell>
          <cell r="BB105" t="str">
            <v>OK</v>
          </cell>
          <cell r="BC105" t="str">
            <v>OK</v>
          </cell>
          <cell r="BD105" t="str">
            <v>OK</v>
          </cell>
          <cell r="BE105" t="str">
            <v>OK</v>
          </cell>
          <cell r="BF105" t="str">
            <v>OK</v>
          </cell>
          <cell r="BG105" t="str">
            <v>OK</v>
          </cell>
          <cell r="BI105" t="str">
            <v>OK</v>
          </cell>
          <cell r="BJ105" t="str">
            <v>OK</v>
          </cell>
          <cell r="BK105" t="str">
            <v>OK</v>
          </cell>
        </row>
        <row r="108">
          <cell r="B108">
            <v>10163</v>
          </cell>
          <cell r="C108">
            <v>13182</v>
          </cell>
          <cell r="E108">
            <v>358222</v>
          </cell>
          <cell r="F108">
            <v>23345</v>
          </cell>
          <cell r="G108">
            <v>2489</v>
          </cell>
          <cell r="H108">
            <v>2979</v>
          </cell>
          <cell r="I108">
            <v>2158</v>
          </cell>
          <cell r="J108">
            <v>1840</v>
          </cell>
          <cell r="K108">
            <v>918</v>
          </cell>
          <cell r="L108">
            <v>2946</v>
          </cell>
          <cell r="M108">
            <v>3168</v>
          </cell>
          <cell r="N108">
            <v>5107</v>
          </cell>
          <cell r="O108">
            <v>1740</v>
          </cell>
          <cell r="P108">
            <v>827</v>
          </cell>
          <cell r="Q108">
            <v>333799</v>
          </cell>
          <cell r="R108">
            <v>251</v>
          </cell>
          <cell r="T108">
            <v>0</v>
          </cell>
          <cell r="U108">
            <v>1479</v>
          </cell>
          <cell r="V108">
            <v>1944</v>
          </cell>
          <cell r="W108">
            <v>3470</v>
          </cell>
          <cell r="X108">
            <v>4493</v>
          </cell>
          <cell r="Y108">
            <v>2337</v>
          </cell>
          <cell r="Z108">
            <v>2556</v>
          </cell>
          <cell r="AA108">
            <v>3873</v>
          </cell>
          <cell r="AB108">
            <v>3193</v>
          </cell>
          <cell r="AD108">
            <v>22883</v>
          </cell>
          <cell r="AE108">
            <v>462</v>
          </cell>
          <cell r="AF108">
            <v>0</v>
          </cell>
          <cell r="AG108">
            <v>462</v>
          </cell>
          <cell r="AH108">
            <v>0</v>
          </cell>
          <cell r="AI108">
            <v>0</v>
          </cell>
          <cell r="AJ108">
            <v>0</v>
          </cell>
          <cell r="AL108">
            <v>18584</v>
          </cell>
          <cell r="AM108">
            <v>16297</v>
          </cell>
          <cell r="AN108">
            <v>1876</v>
          </cell>
          <cell r="AO108">
            <v>837</v>
          </cell>
          <cell r="AP108">
            <v>3924</v>
          </cell>
          <cell r="AR108">
            <v>3790</v>
          </cell>
          <cell r="AS108">
            <v>1476</v>
          </cell>
          <cell r="AT108">
            <v>399</v>
          </cell>
          <cell r="AU108">
            <v>6382</v>
          </cell>
          <cell r="AV108">
            <v>1145</v>
          </cell>
          <cell r="AW108">
            <v>941</v>
          </cell>
          <cell r="AX108">
            <v>1714</v>
          </cell>
          <cell r="AY108">
            <v>0</v>
          </cell>
          <cell r="AZ108">
            <v>450</v>
          </cell>
          <cell r="BC108">
            <v>14994</v>
          </cell>
          <cell r="BD108">
            <v>31363</v>
          </cell>
          <cell r="BE108">
            <v>31751</v>
          </cell>
          <cell r="BF108">
            <v>34596</v>
          </cell>
          <cell r="BG108">
            <v>34184</v>
          </cell>
          <cell r="BI108">
            <v>10506</v>
          </cell>
          <cell r="BJ108">
            <v>5791</v>
          </cell>
          <cell r="BK108">
            <v>4850</v>
          </cell>
        </row>
        <row r="109">
          <cell r="B109">
            <v>2026</v>
          </cell>
          <cell r="C109">
            <v>4400</v>
          </cell>
          <cell r="E109">
            <v>136028</v>
          </cell>
          <cell r="F109">
            <v>6426</v>
          </cell>
          <cell r="G109">
            <v>0</v>
          </cell>
          <cell r="H109">
            <v>0</v>
          </cell>
          <cell r="I109">
            <v>418</v>
          </cell>
          <cell r="J109">
            <v>0</v>
          </cell>
          <cell r="K109">
            <v>389</v>
          </cell>
          <cell r="L109">
            <v>1206</v>
          </cell>
          <cell r="M109">
            <v>1974</v>
          </cell>
          <cell r="N109">
            <v>2026</v>
          </cell>
          <cell r="O109">
            <v>413</v>
          </cell>
          <cell r="P109">
            <v>827</v>
          </cell>
          <cell r="Q109">
            <v>128775</v>
          </cell>
          <cell r="R109">
            <v>0</v>
          </cell>
          <cell r="T109">
            <v>0</v>
          </cell>
          <cell r="U109">
            <v>0</v>
          </cell>
          <cell r="V109">
            <v>468</v>
          </cell>
          <cell r="W109">
            <v>2008</v>
          </cell>
          <cell r="X109">
            <v>418</v>
          </cell>
          <cell r="Y109">
            <v>0</v>
          </cell>
          <cell r="Z109">
            <v>831</v>
          </cell>
          <cell r="AA109">
            <v>1678</v>
          </cell>
          <cell r="AB109">
            <v>1023</v>
          </cell>
          <cell r="AD109">
            <v>6426</v>
          </cell>
          <cell r="AE109">
            <v>0</v>
          </cell>
          <cell r="AF109">
            <v>0</v>
          </cell>
          <cell r="AG109">
            <v>0</v>
          </cell>
          <cell r="AH109">
            <v>0</v>
          </cell>
          <cell r="AI109">
            <v>0</v>
          </cell>
          <cell r="AJ109">
            <v>0</v>
          </cell>
          <cell r="AL109">
            <v>4877</v>
          </cell>
          <cell r="AM109">
            <v>4077</v>
          </cell>
          <cell r="AN109">
            <v>389</v>
          </cell>
          <cell r="AO109">
            <v>418</v>
          </cell>
          <cell r="AP109">
            <v>1131</v>
          </cell>
          <cell r="AR109">
            <v>1831</v>
          </cell>
          <cell r="AS109">
            <v>0</v>
          </cell>
          <cell r="AT109">
            <v>0</v>
          </cell>
          <cell r="AU109">
            <v>1435</v>
          </cell>
          <cell r="AV109">
            <v>0</v>
          </cell>
          <cell r="AW109">
            <v>393</v>
          </cell>
          <cell r="AX109">
            <v>418</v>
          </cell>
          <cell r="AY109">
            <v>0</v>
          </cell>
          <cell r="AZ109">
            <v>0</v>
          </cell>
          <cell r="BC109">
            <v>4042</v>
          </cell>
          <cell r="BD109">
            <v>8079</v>
          </cell>
          <cell r="BE109">
            <v>9531</v>
          </cell>
          <cell r="BF109">
            <v>8990</v>
          </cell>
          <cell r="BG109">
            <v>8263</v>
          </cell>
          <cell r="BI109">
            <v>2249</v>
          </cell>
          <cell r="BJ109">
            <v>1828</v>
          </cell>
          <cell r="BK109">
            <v>1435</v>
          </cell>
        </row>
        <row r="110">
          <cell r="B110">
            <v>6726</v>
          </cell>
          <cell r="C110">
            <v>7981</v>
          </cell>
          <cell r="E110">
            <v>214649</v>
          </cell>
          <cell r="F110">
            <v>14707</v>
          </cell>
          <cell r="G110">
            <v>2489</v>
          </cell>
          <cell r="H110">
            <v>2166</v>
          </cell>
          <cell r="I110">
            <v>1347</v>
          </cell>
          <cell r="J110">
            <v>1840</v>
          </cell>
          <cell r="K110">
            <v>0</v>
          </cell>
          <cell r="L110">
            <v>1740</v>
          </cell>
          <cell r="M110">
            <v>1194</v>
          </cell>
          <cell r="N110">
            <v>3081</v>
          </cell>
          <cell r="O110">
            <v>850</v>
          </cell>
          <cell r="P110">
            <v>0</v>
          </cell>
          <cell r="Q110">
            <v>199691</v>
          </cell>
          <cell r="R110">
            <v>251</v>
          </cell>
          <cell r="T110">
            <v>0</v>
          </cell>
          <cell r="U110">
            <v>1479</v>
          </cell>
          <cell r="V110">
            <v>1476</v>
          </cell>
          <cell r="W110">
            <v>1462</v>
          </cell>
          <cell r="X110">
            <v>3682</v>
          </cell>
          <cell r="Y110">
            <v>1860</v>
          </cell>
          <cell r="Z110">
            <v>1725</v>
          </cell>
          <cell r="AA110">
            <v>1787</v>
          </cell>
          <cell r="AB110">
            <v>1236</v>
          </cell>
          <cell r="AD110">
            <v>14245</v>
          </cell>
          <cell r="AE110">
            <v>462</v>
          </cell>
          <cell r="AF110">
            <v>0</v>
          </cell>
          <cell r="AG110">
            <v>462</v>
          </cell>
          <cell r="AH110">
            <v>0</v>
          </cell>
          <cell r="AI110">
            <v>0</v>
          </cell>
          <cell r="AJ110">
            <v>0</v>
          </cell>
          <cell r="AL110">
            <v>11900</v>
          </cell>
          <cell r="AM110">
            <v>10890</v>
          </cell>
          <cell r="AN110">
            <v>1010</v>
          </cell>
          <cell r="AO110">
            <v>419</v>
          </cell>
          <cell r="AP110">
            <v>2388</v>
          </cell>
          <cell r="AR110">
            <v>1959</v>
          </cell>
          <cell r="AS110">
            <v>1476</v>
          </cell>
          <cell r="AT110">
            <v>399</v>
          </cell>
          <cell r="AU110">
            <v>4146</v>
          </cell>
          <cell r="AV110">
            <v>616</v>
          </cell>
          <cell r="AW110">
            <v>548</v>
          </cell>
          <cell r="AX110">
            <v>1296</v>
          </cell>
          <cell r="AY110">
            <v>0</v>
          </cell>
          <cell r="AZ110">
            <v>450</v>
          </cell>
          <cell r="BC110">
            <v>10101</v>
          </cell>
          <cell r="BD110">
            <v>20305</v>
          </cell>
          <cell r="BE110">
            <v>19682</v>
          </cell>
          <cell r="BF110">
            <v>24829</v>
          </cell>
          <cell r="BG110">
            <v>24504</v>
          </cell>
          <cell r="BI110">
            <v>6927</v>
          </cell>
          <cell r="BJ110">
            <v>3963</v>
          </cell>
          <cell r="BK110">
            <v>3415</v>
          </cell>
        </row>
        <row r="111">
          <cell r="B111">
            <v>1006</v>
          </cell>
          <cell r="C111" t="str">
            <v>-</v>
          </cell>
          <cell r="E111">
            <v>5552</v>
          </cell>
          <cell r="F111">
            <v>1006</v>
          </cell>
          <cell r="G111">
            <v>0</v>
          </cell>
          <cell r="H111">
            <v>0</v>
          </cell>
          <cell r="I111">
            <v>0</v>
          </cell>
          <cell r="J111">
            <v>0</v>
          </cell>
          <cell r="K111">
            <v>529</v>
          </cell>
          <cell r="L111">
            <v>0</v>
          </cell>
          <cell r="M111">
            <v>0</v>
          </cell>
          <cell r="N111">
            <v>0</v>
          </cell>
          <cell r="O111">
            <v>477</v>
          </cell>
          <cell r="P111">
            <v>0</v>
          </cell>
          <cell r="Q111">
            <v>4546</v>
          </cell>
          <cell r="R111">
            <v>0</v>
          </cell>
          <cell r="T111">
            <v>0</v>
          </cell>
          <cell r="U111">
            <v>0</v>
          </cell>
          <cell r="V111">
            <v>0</v>
          </cell>
          <cell r="W111">
            <v>0</v>
          </cell>
          <cell r="X111">
            <v>0</v>
          </cell>
          <cell r="Y111">
            <v>477</v>
          </cell>
          <cell r="Z111">
            <v>0</v>
          </cell>
          <cell r="AA111">
            <v>0</v>
          </cell>
          <cell r="AB111">
            <v>529</v>
          </cell>
          <cell r="AD111">
            <v>1006</v>
          </cell>
          <cell r="AE111">
            <v>0</v>
          </cell>
          <cell r="AF111">
            <v>0</v>
          </cell>
          <cell r="AG111">
            <v>0</v>
          </cell>
          <cell r="AH111">
            <v>0</v>
          </cell>
          <cell r="AI111">
            <v>0</v>
          </cell>
          <cell r="AJ111">
            <v>0</v>
          </cell>
          <cell r="AL111">
            <v>1006</v>
          </cell>
          <cell r="AM111">
            <v>529</v>
          </cell>
          <cell r="AN111">
            <v>477</v>
          </cell>
          <cell r="AO111">
            <v>0</v>
          </cell>
          <cell r="AP111">
            <v>0</v>
          </cell>
          <cell r="AR111">
            <v>0</v>
          </cell>
          <cell r="AS111">
            <v>0</v>
          </cell>
          <cell r="AT111">
            <v>0</v>
          </cell>
          <cell r="AU111">
            <v>0</v>
          </cell>
          <cell r="AV111">
            <v>529</v>
          </cell>
          <cell r="AW111">
            <v>0</v>
          </cell>
          <cell r="AX111">
            <v>0</v>
          </cell>
          <cell r="AY111">
            <v>0</v>
          </cell>
          <cell r="AZ111">
            <v>0</v>
          </cell>
          <cell r="BB111" t="str">
            <v>1996 methodology</v>
          </cell>
          <cell r="BC111">
            <v>430</v>
          </cell>
          <cell r="BD111">
            <v>1521</v>
          </cell>
          <cell r="BE111">
            <v>1344</v>
          </cell>
          <cell r="BF111">
            <v>777</v>
          </cell>
          <cell r="BG111">
            <v>953</v>
          </cell>
          <cell r="BI111">
            <v>529</v>
          </cell>
          <cell r="BJ111">
            <v>0</v>
          </cell>
          <cell r="BK111">
            <v>0</v>
          </cell>
        </row>
        <row r="113">
          <cell r="B113">
            <v>0.76851005484460699</v>
          </cell>
          <cell r="C113">
            <v>0.64461675147403275</v>
          </cell>
          <cell r="E113">
            <v>0.61209888301770576</v>
          </cell>
          <cell r="F113">
            <v>0.69592580324610798</v>
          </cell>
          <cell r="G113">
            <v>1</v>
          </cell>
          <cell r="H113">
            <v>1</v>
          </cell>
          <cell r="I113">
            <v>0.76317280453257785</v>
          </cell>
          <cell r="J113">
            <v>1</v>
          </cell>
          <cell r="K113">
            <v>0</v>
          </cell>
          <cell r="L113">
            <v>0.59063136456211818</v>
          </cell>
          <cell r="M113">
            <v>0.37689393939393939</v>
          </cell>
          <cell r="N113">
            <v>0.60328960250636376</v>
          </cell>
          <cell r="O113">
            <v>0.67300079176563732</v>
          </cell>
          <cell r="P113">
            <v>0</v>
          </cell>
          <cell r="Q113">
            <v>0.60795029013657431</v>
          </cell>
          <cell r="R113">
            <v>1</v>
          </cell>
          <cell r="T113">
            <v>0</v>
          </cell>
          <cell r="U113">
            <v>1</v>
          </cell>
          <cell r="V113">
            <v>0.7592592592592593</v>
          </cell>
          <cell r="W113">
            <v>0.4213256484149856</v>
          </cell>
          <cell r="X113">
            <v>0.8980487804878049</v>
          </cell>
          <cell r="Y113">
            <v>1</v>
          </cell>
          <cell r="Z113">
            <v>0.67488262910798125</v>
          </cell>
          <cell r="AA113">
            <v>0.5157287157287157</v>
          </cell>
          <cell r="AB113">
            <v>0.54714475431606902</v>
          </cell>
          <cell r="AD113">
            <v>0.68912969861158146</v>
          </cell>
          <cell r="AE113">
            <v>1</v>
          </cell>
          <cell r="AF113">
            <v>0</v>
          </cell>
          <cell r="AG113">
            <v>1</v>
          </cell>
          <cell r="AH113">
            <v>0</v>
          </cell>
          <cell r="AI113">
            <v>0</v>
          </cell>
          <cell r="AJ113">
            <v>0</v>
          </cell>
          <cell r="AL113">
            <v>0.70930440483995949</v>
          </cell>
          <cell r="AM113">
            <v>0.72760072158749245</v>
          </cell>
          <cell r="AN113">
            <v>0.72194424588992134</v>
          </cell>
          <cell r="AO113">
            <v>0.50059737156511352</v>
          </cell>
          <cell r="AP113">
            <v>0.67860187553282181</v>
          </cell>
          <cell r="AR113">
            <v>0.51688654353562002</v>
          </cell>
          <cell r="AS113">
            <v>1</v>
          </cell>
          <cell r="AT113">
            <v>1</v>
          </cell>
          <cell r="AU113">
            <v>0.74287762049811856</v>
          </cell>
          <cell r="AV113">
            <v>1</v>
          </cell>
          <cell r="AW113">
            <v>0.58235919234856537</v>
          </cell>
          <cell r="AX113">
            <v>0.75612602100350057</v>
          </cell>
          <cell r="AY113">
            <v>0</v>
          </cell>
          <cell r="AZ113">
            <v>1</v>
          </cell>
          <cell r="BB113">
            <v>0</v>
          </cell>
          <cell r="BC113">
            <v>0.71420490702114126</v>
          </cell>
          <cell r="BD113">
            <v>0.71536781285231121</v>
          </cell>
          <cell r="BE113">
            <v>0.67374114264197449</v>
          </cell>
          <cell r="BF113">
            <v>0.73417309796268371</v>
          </cell>
          <cell r="BG113">
            <v>0.74782555619983515</v>
          </cell>
          <cell r="BI113">
            <v>0.75490409764603317</v>
          </cell>
          <cell r="BJ113">
            <v>0.68433776549818681</v>
          </cell>
          <cell r="BK113">
            <v>0.70412371134020624</v>
          </cell>
        </row>
        <row r="114">
          <cell r="B114">
            <v>0.23148994515539306</v>
          </cell>
          <cell r="C114">
            <v>0.3553832485259672</v>
          </cell>
          <cell r="E114">
            <v>0.38790111698229424</v>
          </cell>
          <cell r="F114">
            <v>0.30407419675389202</v>
          </cell>
          <cell r="G114">
            <v>0</v>
          </cell>
          <cell r="H114">
            <v>0</v>
          </cell>
          <cell r="I114">
            <v>0.23682719546742209</v>
          </cell>
          <cell r="J114">
            <v>0</v>
          </cell>
          <cell r="K114">
            <v>1</v>
          </cell>
          <cell r="L114">
            <v>0.40936863543788188</v>
          </cell>
          <cell r="M114">
            <v>0.62310606060606055</v>
          </cell>
          <cell r="N114">
            <v>0.39671039749363618</v>
          </cell>
          <cell r="O114">
            <v>0.32699920823436263</v>
          </cell>
          <cell r="P114">
            <v>1</v>
          </cell>
          <cell r="Q114">
            <v>0.39204970986342574</v>
          </cell>
          <cell r="R114">
            <v>0</v>
          </cell>
          <cell r="T114">
            <v>0</v>
          </cell>
          <cell r="U114">
            <v>0</v>
          </cell>
          <cell r="V114">
            <v>0.24074074074074073</v>
          </cell>
          <cell r="W114">
            <v>0.57867435158501446</v>
          </cell>
          <cell r="X114">
            <v>0.10195121951219512</v>
          </cell>
          <cell r="Y114">
            <v>0</v>
          </cell>
          <cell r="Z114">
            <v>0.32511737089201875</v>
          </cell>
          <cell r="AA114">
            <v>0.4842712842712843</v>
          </cell>
          <cell r="AB114">
            <v>0.45285524568393093</v>
          </cell>
          <cell r="AD114">
            <v>0.31087030138841854</v>
          </cell>
          <cell r="AE114">
            <v>0</v>
          </cell>
          <cell r="AF114">
            <v>0</v>
          </cell>
          <cell r="AG114">
            <v>0</v>
          </cell>
          <cell r="AH114">
            <v>0</v>
          </cell>
          <cell r="AI114">
            <v>0</v>
          </cell>
          <cell r="AJ114">
            <v>0</v>
          </cell>
          <cell r="AL114">
            <v>0.29069559516004051</v>
          </cell>
          <cell r="AM114">
            <v>0.2723992784125075</v>
          </cell>
          <cell r="AN114">
            <v>0.2780557541100786</v>
          </cell>
          <cell r="AO114">
            <v>0.49940262843488648</v>
          </cell>
          <cell r="AP114">
            <v>0.32139812446717819</v>
          </cell>
          <cell r="AR114">
            <v>0.48311345646437992</v>
          </cell>
          <cell r="AS114">
            <v>0</v>
          </cell>
          <cell r="AT114">
            <v>0</v>
          </cell>
          <cell r="AU114">
            <v>0.25712237950188138</v>
          </cell>
          <cell r="AV114">
            <v>0</v>
          </cell>
          <cell r="AW114">
            <v>0.41764080765143463</v>
          </cell>
          <cell r="AX114">
            <v>0.24387397899649943</v>
          </cell>
          <cell r="AY114">
            <v>0</v>
          </cell>
          <cell r="AZ114">
            <v>0</v>
          </cell>
          <cell r="BB114">
            <v>0</v>
          </cell>
          <cell r="BC114">
            <v>0.2857950929788588</v>
          </cell>
          <cell r="BD114">
            <v>0.28463218714768884</v>
          </cell>
          <cell r="BE114">
            <v>0.32625885735802551</v>
          </cell>
          <cell r="BF114">
            <v>0.26582690203731629</v>
          </cell>
          <cell r="BG114">
            <v>0.25217444380016479</v>
          </cell>
          <cell r="BI114">
            <v>0.24509590235396686</v>
          </cell>
          <cell r="BJ114">
            <v>0.31566223450181313</v>
          </cell>
          <cell r="BK114">
            <v>0.29587628865979382</v>
          </cell>
        </row>
        <row r="116">
          <cell r="B116" t="str">
            <v>OK</v>
          </cell>
          <cell r="C116" t="str">
            <v>OK</v>
          </cell>
          <cell r="E116" t="str">
            <v>OK</v>
          </cell>
          <cell r="F116" t="str">
            <v>OK</v>
          </cell>
          <cell r="G116" t="str">
            <v>OK</v>
          </cell>
          <cell r="H116" t="str">
            <v>OK</v>
          </cell>
          <cell r="I116" t="str">
            <v>OK</v>
          </cell>
          <cell r="J116" t="str">
            <v>OK</v>
          </cell>
          <cell r="K116" t="str">
            <v>OK</v>
          </cell>
          <cell r="L116" t="str">
            <v>OK</v>
          </cell>
          <cell r="M116" t="str">
            <v>OK</v>
          </cell>
          <cell r="N116" t="str">
            <v>OK</v>
          </cell>
          <cell r="O116" t="str">
            <v>OK</v>
          </cell>
          <cell r="P116" t="str">
            <v>OK</v>
          </cell>
          <cell r="Q116" t="str">
            <v>OK</v>
          </cell>
          <cell r="R116" t="str">
            <v>OK</v>
          </cell>
          <cell r="T116" t="str">
            <v>OK</v>
          </cell>
          <cell r="U116" t="str">
            <v>OK</v>
          </cell>
          <cell r="V116" t="str">
            <v>OK</v>
          </cell>
          <cell r="W116" t="str">
            <v>OK</v>
          </cell>
          <cell r="X116" t="str">
            <v>OK</v>
          </cell>
          <cell r="Y116" t="str">
            <v>OK</v>
          </cell>
          <cell r="Z116" t="str">
            <v>OK</v>
          </cell>
          <cell r="AA116" t="str">
            <v>OK</v>
          </cell>
          <cell r="AB116" t="str">
            <v>OK</v>
          </cell>
          <cell r="AD116" t="str">
            <v>OK</v>
          </cell>
          <cell r="AE116" t="str">
            <v>OK</v>
          </cell>
          <cell r="AF116" t="str">
            <v>OK</v>
          </cell>
          <cell r="AG116" t="str">
            <v>OK</v>
          </cell>
          <cell r="AH116" t="str">
            <v>OK</v>
          </cell>
          <cell r="AI116" t="str">
            <v>OK</v>
          </cell>
          <cell r="AJ116" t="str">
            <v>OK</v>
          </cell>
          <cell r="AL116" t="str">
            <v>OK</v>
          </cell>
          <cell r="AM116" t="str">
            <v>OK</v>
          </cell>
          <cell r="AN116" t="str">
            <v>OK</v>
          </cell>
          <cell r="AO116" t="str">
            <v>OK</v>
          </cell>
          <cell r="AP116" t="str">
            <v>OK</v>
          </cell>
          <cell r="AR116" t="str">
            <v>OK</v>
          </cell>
          <cell r="AS116" t="str">
            <v>OK</v>
          </cell>
          <cell r="AT116" t="str">
            <v>OK</v>
          </cell>
          <cell r="AU116" t="str">
            <v>OK</v>
          </cell>
          <cell r="AV116" t="str">
            <v>OK</v>
          </cell>
          <cell r="AW116" t="str">
            <v>OK</v>
          </cell>
          <cell r="AX116" t="str">
            <v>OK</v>
          </cell>
          <cell r="AY116" t="str">
            <v>OK</v>
          </cell>
          <cell r="AZ116" t="str">
            <v>OK</v>
          </cell>
          <cell r="BB116" t="str">
            <v>Error</v>
          </cell>
          <cell r="BC116" t="str">
            <v>OK</v>
          </cell>
          <cell r="BD116" t="str">
            <v>OK</v>
          </cell>
          <cell r="BE116" t="str">
            <v>OK</v>
          </cell>
          <cell r="BF116" t="str">
            <v>OK</v>
          </cell>
          <cell r="BG116" t="str">
            <v>OK</v>
          </cell>
          <cell r="BI116" t="str">
            <v>OK</v>
          </cell>
          <cell r="BJ116" t="str">
            <v>OK</v>
          </cell>
          <cell r="BK116" t="str">
            <v>OK</v>
          </cell>
        </row>
        <row r="119">
          <cell r="B119">
            <v>87176</v>
          </cell>
          <cell r="C119">
            <v>114436</v>
          </cell>
          <cell r="E119">
            <v>218215</v>
          </cell>
          <cell r="F119">
            <v>201612</v>
          </cell>
          <cell r="G119">
            <v>11325</v>
          </cell>
          <cell r="H119">
            <v>24428</v>
          </cell>
          <cell r="I119">
            <v>20629</v>
          </cell>
          <cell r="J119">
            <v>12627</v>
          </cell>
          <cell r="K119">
            <v>19965</v>
          </cell>
          <cell r="L119">
            <v>19951</v>
          </cell>
          <cell r="M119">
            <v>25898</v>
          </cell>
          <cell r="N119">
            <v>39759</v>
          </cell>
          <cell r="O119">
            <v>27030</v>
          </cell>
          <cell r="P119">
            <v>11242</v>
          </cell>
          <cell r="Q119">
            <v>1063</v>
          </cell>
          <cell r="R119">
            <v>4298</v>
          </cell>
          <cell r="T119">
            <v>175362</v>
          </cell>
          <cell r="U119">
            <v>8506</v>
          </cell>
          <cell r="V119">
            <v>5106</v>
          </cell>
          <cell r="W119">
            <v>4634</v>
          </cell>
          <cell r="X119">
            <v>5131</v>
          </cell>
          <cell r="Y119">
            <v>1190</v>
          </cell>
          <cell r="Z119">
            <v>442</v>
          </cell>
          <cell r="AA119">
            <v>1241</v>
          </cell>
          <cell r="AD119">
            <v>180737</v>
          </cell>
          <cell r="AE119">
            <v>20875</v>
          </cell>
          <cell r="AF119">
            <v>3044</v>
          </cell>
          <cell r="AG119">
            <v>12726</v>
          </cell>
          <cell r="AH119">
            <v>1971</v>
          </cell>
          <cell r="AI119">
            <v>1029</v>
          </cell>
          <cell r="AJ119">
            <v>2105</v>
          </cell>
          <cell r="AL119">
            <v>124338</v>
          </cell>
          <cell r="AM119">
            <v>122238</v>
          </cell>
          <cell r="AN119">
            <v>1581</v>
          </cell>
          <cell r="AO119">
            <v>5088</v>
          </cell>
          <cell r="AP119">
            <v>72186</v>
          </cell>
          <cell r="AR119">
            <v>1486</v>
          </cell>
          <cell r="AS119">
            <v>1021</v>
          </cell>
          <cell r="AT119">
            <v>3391</v>
          </cell>
          <cell r="AU119">
            <v>11178</v>
          </cell>
          <cell r="AV119">
            <v>2111</v>
          </cell>
          <cell r="AW119">
            <v>7413</v>
          </cell>
          <cell r="AX119">
            <v>49301</v>
          </cell>
          <cell r="AY119">
            <v>2391</v>
          </cell>
          <cell r="AZ119">
            <v>43946</v>
          </cell>
          <cell r="BB119">
            <v>22541</v>
          </cell>
          <cell r="BC119">
            <v>21605</v>
          </cell>
          <cell r="BD119">
            <v>32167</v>
          </cell>
          <cell r="BE119">
            <v>29845</v>
          </cell>
          <cell r="BF119">
            <v>30111</v>
          </cell>
          <cell r="BG119">
            <v>44483</v>
          </cell>
          <cell r="BI119">
            <v>110498</v>
          </cell>
          <cell r="BJ119">
            <v>11219</v>
          </cell>
          <cell r="BK119">
            <v>3184</v>
          </cell>
        </row>
        <row r="120">
          <cell r="B120">
            <v>16382</v>
          </cell>
          <cell r="C120">
            <v>24948</v>
          </cell>
          <cell r="E120">
            <v>44235</v>
          </cell>
          <cell r="F120">
            <v>41330</v>
          </cell>
          <cell r="G120">
            <v>1030</v>
          </cell>
          <cell r="H120">
            <v>4137</v>
          </cell>
          <cell r="I120">
            <v>3201</v>
          </cell>
          <cell r="J120">
            <v>5218</v>
          </cell>
          <cell r="K120">
            <v>4340</v>
          </cell>
          <cell r="L120">
            <v>3973</v>
          </cell>
          <cell r="M120">
            <v>5192</v>
          </cell>
          <cell r="N120">
            <v>8597</v>
          </cell>
          <cell r="O120">
            <v>5642</v>
          </cell>
          <cell r="P120">
            <v>1858</v>
          </cell>
          <cell r="Q120">
            <v>527</v>
          </cell>
          <cell r="R120">
            <v>520</v>
          </cell>
          <cell r="T120">
            <v>23010</v>
          </cell>
          <cell r="U120">
            <v>5736</v>
          </cell>
          <cell r="V120">
            <v>4047</v>
          </cell>
          <cell r="W120">
            <v>2629</v>
          </cell>
          <cell r="X120">
            <v>3491</v>
          </cell>
          <cell r="Y120">
            <v>1190</v>
          </cell>
          <cell r="Z120">
            <v>442</v>
          </cell>
          <cell r="AA120">
            <v>785</v>
          </cell>
          <cell r="AD120">
            <v>36960</v>
          </cell>
          <cell r="AE120">
            <v>4370</v>
          </cell>
          <cell r="AF120">
            <v>1361</v>
          </cell>
          <cell r="AG120">
            <v>1445</v>
          </cell>
          <cell r="AH120">
            <v>1073</v>
          </cell>
          <cell r="AI120">
            <v>0</v>
          </cell>
          <cell r="AJ120">
            <v>491</v>
          </cell>
          <cell r="AL120">
            <v>26979</v>
          </cell>
          <cell r="AM120">
            <v>26260</v>
          </cell>
          <cell r="AN120">
            <v>719</v>
          </cell>
          <cell r="AO120">
            <v>1013</v>
          </cell>
          <cell r="AP120">
            <v>13338</v>
          </cell>
          <cell r="AR120">
            <v>518</v>
          </cell>
          <cell r="AS120">
            <v>491</v>
          </cell>
          <cell r="AT120">
            <v>1473</v>
          </cell>
          <cell r="AU120">
            <v>6156</v>
          </cell>
          <cell r="AV120">
            <v>413</v>
          </cell>
          <cell r="AW120">
            <v>1992</v>
          </cell>
          <cell r="AX120">
            <v>7986</v>
          </cell>
          <cell r="AY120">
            <v>547</v>
          </cell>
          <cell r="AZ120">
            <v>6684</v>
          </cell>
          <cell r="BB120">
            <v>18964</v>
          </cell>
          <cell r="BC120">
            <v>15396</v>
          </cell>
          <cell r="BD120">
            <v>24720</v>
          </cell>
          <cell r="BE120">
            <v>25378</v>
          </cell>
          <cell r="BF120">
            <v>23532</v>
          </cell>
          <cell r="BG120">
            <v>31481</v>
          </cell>
          <cell r="BI120">
            <v>22895</v>
          </cell>
          <cell r="BJ120">
            <v>3365</v>
          </cell>
          <cell r="BK120">
            <v>1273</v>
          </cell>
        </row>
        <row r="121">
          <cell r="B121">
            <v>36191</v>
          </cell>
          <cell r="C121">
            <v>35367</v>
          </cell>
          <cell r="E121">
            <v>80314</v>
          </cell>
          <cell r="F121">
            <v>71558</v>
          </cell>
          <cell r="G121">
            <v>3651</v>
          </cell>
          <cell r="H121">
            <v>12217</v>
          </cell>
          <cell r="I121">
            <v>6652</v>
          </cell>
          <cell r="J121">
            <v>3461</v>
          </cell>
          <cell r="K121">
            <v>4289</v>
          </cell>
          <cell r="L121">
            <v>5212</v>
          </cell>
          <cell r="M121">
            <v>12189</v>
          </cell>
          <cell r="N121">
            <v>14196</v>
          </cell>
          <cell r="O121">
            <v>9691</v>
          </cell>
          <cell r="P121">
            <v>6811</v>
          </cell>
          <cell r="Q121">
            <v>0</v>
          </cell>
          <cell r="R121">
            <v>1945</v>
          </cell>
          <cell r="T121">
            <v>64915</v>
          </cell>
          <cell r="U121">
            <v>1483</v>
          </cell>
          <cell r="V121">
            <v>1059</v>
          </cell>
          <cell r="W121">
            <v>2005</v>
          </cell>
          <cell r="X121">
            <v>1640</v>
          </cell>
          <cell r="Y121">
            <v>0</v>
          </cell>
          <cell r="Z121">
            <v>0</v>
          </cell>
          <cell r="AA121">
            <v>456</v>
          </cell>
          <cell r="AD121">
            <v>62347</v>
          </cell>
          <cell r="AE121">
            <v>9211</v>
          </cell>
          <cell r="AF121">
            <v>780</v>
          </cell>
          <cell r="AG121">
            <v>6524</v>
          </cell>
          <cell r="AH121">
            <v>0</v>
          </cell>
          <cell r="AI121">
            <v>1029</v>
          </cell>
          <cell r="AJ121">
            <v>878</v>
          </cell>
          <cell r="AL121">
            <v>44295</v>
          </cell>
          <cell r="AM121">
            <v>43349</v>
          </cell>
          <cell r="AN121">
            <v>427</v>
          </cell>
          <cell r="AO121">
            <v>2636</v>
          </cell>
          <cell r="AP121">
            <v>24627</v>
          </cell>
          <cell r="AR121">
            <v>968</v>
          </cell>
          <cell r="AS121">
            <v>530</v>
          </cell>
          <cell r="AT121">
            <v>923</v>
          </cell>
          <cell r="AU121">
            <v>2889</v>
          </cell>
          <cell r="AV121">
            <v>0</v>
          </cell>
          <cell r="AW121">
            <v>2240</v>
          </cell>
          <cell r="AX121">
            <v>20402</v>
          </cell>
          <cell r="AY121">
            <v>0</v>
          </cell>
          <cell r="AZ121">
            <v>15397</v>
          </cell>
          <cell r="BB121">
            <v>3234</v>
          </cell>
          <cell r="BC121">
            <v>4618</v>
          </cell>
          <cell r="BD121">
            <v>5690</v>
          </cell>
          <cell r="BE121">
            <v>4118</v>
          </cell>
          <cell r="BF121">
            <v>5724</v>
          </cell>
          <cell r="BG121">
            <v>9564</v>
          </cell>
          <cell r="BI121">
            <v>38267</v>
          </cell>
          <cell r="BJ121">
            <v>5082</v>
          </cell>
          <cell r="BK121">
            <v>1470</v>
          </cell>
        </row>
        <row r="122">
          <cell r="B122">
            <v>33973</v>
          </cell>
          <cell r="C122">
            <v>51757</v>
          </cell>
          <cell r="E122">
            <v>90672</v>
          </cell>
          <cell r="F122">
            <v>85730</v>
          </cell>
          <cell r="G122">
            <v>6644</v>
          </cell>
          <cell r="H122">
            <v>7586</v>
          </cell>
          <cell r="I122">
            <v>10317</v>
          </cell>
          <cell r="J122">
            <v>3948</v>
          </cell>
          <cell r="K122">
            <v>11336</v>
          </cell>
          <cell r="L122">
            <v>10766</v>
          </cell>
          <cell r="M122">
            <v>7521</v>
          </cell>
          <cell r="N122">
            <v>15915</v>
          </cell>
          <cell r="O122">
            <v>11697</v>
          </cell>
          <cell r="P122">
            <v>2573</v>
          </cell>
          <cell r="Q122">
            <v>536</v>
          </cell>
          <cell r="R122">
            <v>1833</v>
          </cell>
          <cell r="T122">
            <v>84443</v>
          </cell>
          <cell r="U122">
            <v>1287</v>
          </cell>
          <cell r="V122">
            <v>0</v>
          </cell>
          <cell r="W122">
            <v>0</v>
          </cell>
          <cell r="X122">
            <v>0</v>
          </cell>
          <cell r="Y122">
            <v>0</v>
          </cell>
          <cell r="Z122">
            <v>0</v>
          </cell>
          <cell r="AA122">
            <v>0</v>
          </cell>
          <cell r="AD122">
            <v>79432</v>
          </cell>
          <cell r="AE122">
            <v>6298</v>
          </cell>
          <cell r="AF122">
            <v>903</v>
          </cell>
          <cell r="AG122">
            <v>4148</v>
          </cell>
          <cell r="AH122">
            <v>511</v>
          </cell>
          <cell r="AI122">
            <v>0</v>
          </cell>
          <cell r="AJ122">
            <v>736</v>
          </cell>
          <cell r="AL122">
            <v>51575</v>
          </cell>
          <cell r="AM122">
            <v>51140</v>
          </cell>
          <cell r="AN122">
            <v>435</v>
          </cell>
          <cell r="AO122">
            <v>1439</v>
          </cell>
          <cell r="AP122">
            <v>32716</v>
          </cell>
          <cell r="AR122">
            <v>0</v>
          </cell>
          <cell r="AS122">
            <v>0</v>
          </cell>
          <cell r="AT122">
            <v>995</v>
          </cell>
          <cell r="AU122">
            <v>2133</v>
          </cell>
          <cell r="AV122">
            <v>1698</v>
          </cell>
          <cell r="AW122">
            <v>3181</v>
          </cell>
          <cell r="AX122">
            <v>19883</v>
          </cell>
          <cell r="AY122">
            <v>1844</v>
          </cell>
          <cell r="AZ122">
            <v>21406</v>
          </cell>
          <cell r="BB122">
            <v>343</v>
          </cell>
          <cell r="BC122">
            <v>1203</v>
          </cell>
          <cell r="BD122">
            <v>1756</v>
          </cell>
          <cell r="BE122">
            <v>348</v>
          </cell>
          <cell r="BF122">
            <v>0</v>
          </cell>
          <cell r="BG122">
            <v>2892</v>
          </cell>
          <cell r="BI122">
            <v>47847</v>
          </cell>
          <cell r="BJ122">
            <v>2772</v>
          </cell>
          <cell r="BK122">
            <v>441</v>
          </cell>
        </row>
        <row r="123">
          <cell r="B123">
            <v>630</v>
          </cell>
          <cell r="C123">
            <v>2364</v>
          </cell>
          <cell r="E123">
            <v>2994</v>
          </cell>
          <cell r="F123">
            <v>2994</v>
          </cell>
          <cell r="G123">
            <v>0</v>
          </cell>
          <cell r="H123">
            <v>488</v>
          </cell>
          <cell r="I123">
            <v>459</v>
          </cell>
          <cell r="J123">
            <v>0</v>
          </cell>
          <cell r="K123">
            <v>0</v>
          </cell>
          <cell r="L123">
            <v>0</v>
          </cell>
          <cell r="M123">
            <v>996</v>
          </cell>
          <cell r="N123">
            <v>1051</v>
          </cell>
          <cell r="O123">
            <v>0</v>
          </cell>
          <cell r="P123">
            <v>0</v>
          </cell>
          <cell r="Q123">
            <v>0</v>
          </cell>
          <cell r="R123">
            <v>0</v>
          </cell>
          <cell r="T123">
            <v>2994</v>
          </cell>
          <cell r="U123">
            <v>0</v>
          </cell>
          <cell r="V123">
            <v>0</v>
          </cell>
          <cell r="W123">
            <v>0</v>
          </cell>
          <cell r="X123">
            <v>0</v>
          </cell>
          <cell r="Y123">
            <v>0</v>
          </cell>
          <cell r="Z123">
            <v>0</v>
          </cell>
          <cell r="AA123">
            <v>0</v>
          </cell>
          <cell r="AD123">
            <v>1998</v>
          </cell>
          <cell r="AE123">
            <v>996</v>
          </cell>
          <cell r="AF123">
            <v>0</v>
          </cell>
          <cell r="AG123">
            <v>609</v>
          </cell>
          <cell r="AH123">
            <v>387</v>
          </cell>
          <cell r="AI123">
            <v>0</v>
          </cell>
          <cell r="AJ123">
            <v>0</v>
          </cell>
          <cell r="AL123">
            <v>1489</v>
          </cell>
          <cell r="AM123">
            <v>1489</v>
          </cell>
          <cell r="AN123">
            <v>0</v>
          </cell>
          <cell r="AO123">
            <v>0</v>
          </cell>
          <cell r="AP123">
            <v>1505</v>
          </cell>
          <cell r="BC123">
            <v>387</v>
          </cell>
          <cell r="BE123" t="str">
            <v>-</v>
          </cell>
          <cell r="BF123">
            <v>855</v>
          </cell>
          <cell r="BG123">
            <v>546</v>
          </cell>
          <cell r="BI123">
            <v>1489</v>
          </cell>
          <cell r="BJ123">
            <v>0</v>
          </cell>
        </row>
        <row r="125">
          <cell r="B125">
            <v>0.39254269405865089</v>
          </cell>
          <cell r="C125">
            <v>0.46181918766507246</v>
          </cell>
          <cell r="E125">
            <v>0.42129717824933438</v>
          </cell>
          <cell r="F125">
            <v>0.43163258113564734</v>
          </cell>
          <cell r="G125">
            <v>0.58666666666666667</v>
          </cell>
          <cell r="H125">
            <v>0.31687552213868003</v>
          </cell>
          <cell r="I125">
            <v>0.51150223103619241</v>
          </cell>
          <cell r="J125">
            <v>0.31266334046091709</v>
          </cell>
          <cell r="K125">
            <v>0.56779363886801903</v>
          </cell>
          <cell r="L125">
            <v>0.53962207408149965</v>
          </cell>
          <cell r="M125">
            <v>0.30202393382057668</v>
          </cell>
          <cell r="N125">
            <v>0.41115531673039163</v>
          </cell>
          <cell r="O125">
            <v>0.43274139844617093</v>
          </cell>
          <cell r="P125">
            <v>0.22887386586016722</v>
          </cell>
          <cell r="Q125">
            <v>0.50423330197554095</v>
          </cell>
          <cell r="R125">
            <v>0.42647743136342486</v>
          </cell>
          <cell r="T125">
            <v>0.48989951731179804</v>
          </cell>
          <cell r="U125">
            <v>0.15130496120385611</v>
          </cell>
          <cell r="V125">
            <v>0</v>
          </cell>
          <cell r="W125">
            <v>0</v>
          </cell>
          <cell r="X125">
            <v>0</v>
          </cell>
          <cell r="Y125">
            <v>0</v>
          </cell>
          <cell r="Z125">
            <v>0</v>
          </cell>
          <cell r="AA125">
            <v>0</v>
          </cell>
          <cell r="AB125">
            <v>0</v>
          </cell>
          <cell r="AD125">
            <v>0.44440217300085599</v>
          </cell>
          <cell r="AE125">
            <v>0.31681674128477288</v>
          </cell>
          <cell r="AF125">
            <v>0.29664914586070962</v>
          </cell>
          <cell r="AG125">
            <v>0.34232895931336138</v>
          </cell>
          <cell r="AH125">
            <v>0.32260101010101011</v>
          </cell>
          <cell r="AI125">
            <v>0</v>
          </cell>
          <cell r="AJ125">
            <v>0.34964370546318291</v>
          </cell>
          <cell r="AL125">
            <v>0.41982433719444195</v>
          </cell>
          <cell r="AM125">
            <v>0.42352317617537205</v>
          </cell>
          <cell r="AN125">
            <v>0.27514231499051234</v>
          </cell>
          <cell r="AO125">
            <v>0.28282232704402516</v>
          </cell>
          <cell r="AP125">
            <v>0.46286838046999901</v>
          </cell>
          <cell r="AR125">
            <v>0</v>
          </cell>
          <cell r="AS125">
            <v>0</v>
          </cell>
          <cell r="AT125">
            <v>0.29342376879976406</v>
          </cell>
          <cell r="AU125">
            <v>0.19082125603864733</v>
          </cell>
          <cell r="AV125">
            <v>0.8043581241117953</v>
          </cell>
          <cell r="AW125">
            <v>0.42911102117900984</v>
          </cell>
          <cell r="AX125">
            <v>0.41190362743676329</v>
          </cell>
          <cell r="AY125">
            <v>0.77122542869092425</v>
          </cell>
          <cell r="AZ125">
            <v>0.49223905994895029</v>
          </cell>
          <cell r="BB125">
            <v>1.5216716206024578E-2</v>
          </cell>
          <cell r="BC125">
            <v>5.6699816185134561E-2</v>
          </cell>
          <cell r="BD125">
            <v>5.4591805011502827E-2</v>
          </cell>
          <cell r="BE125">
            <v>1.1660635303578609E-2</v>
          </cell>
          <cell r="BF125">
            <v>0</v>
          </cell>
          <cell r="BG125">
            <v>6.5821517172314908E-2</v>
          </cell>
          <cell r="BI125">
            <v>0.43892706106835216</v>
          </cell>
          <cell r="BJ125">
            <v>0.24708084499509761</v>
          </cell>
          <cell r="BK125">
            <v>0.13850502512562815</v>
          </cell>
        </row>
        <row r="126">
          <cell r="B126">
            <v>0.41817068379821137</v>
          </cell>
          <cell r="C126">
            <v>0.31557391676779212</v>
          </cell>
          <cell r="E126">
            <v>0.37316990442382481</v>
          </cell>
          <cell r="F126">
            <v>0.36027953156310105</v>
          </cell>
          <cell r="G126">
            <v>0.3223841059602649</v>
          </cell>
          <cell r="H126">
            <v>0.51031746031746028</v>
          </cell>
          <cell r="I126">
            <v>0.32979672781358454</v>
          </cell>
          <cell r="J126">
            <v>0.27409519284073808</v>
          </cell>
          <cell r="K126">
            <v>0.21482594540445779</v>
          </cell>
          <cell r="L126">
            <v>0.26124003809332863</v>
          </cell>
          <cell r="M126">
            <v>0.48947875672636737</v>
          </cell>
          <cell r="N126">
            <v>0.36674589232200061</v>
          </cell>
          <cell r="O126">
            <v>0.35852756196818347</v>
          </cell>
          <cell r="P126">
            <v>0.60585305105853049</v>
          </cell>
          <cell r="Q126">
            <v>0</v>
          </cell>
          <cell r="R126">
            <v>0.45253606328524898</v>
          </cell>
          <cell r="T126">
            <v>0.37660702682632508</v>
          </cell>
          <cell r="U126">
            <v>0.17434751939807194</v>
          </cell>
          <cell r="V126">
            <v>0.20740305522914218</v>
          </cell>
          <cell r="W126">
            <v>0.43267155804920154</v>
          </cell>
          <cell r="X126">
            <v>0.31962580393685441</v>
          </cell>
          <cell r="Y126">
            <v>0</v>
          </cell>
          <cell r="Z126">
            <v>0</v>
          </cell>
          <cell r="AA126">
            <v>0.36744560838033846</v>
          </cell>
          <cell r="AB126">
            <v>0</v>
          </cell>
          <cell r="AD126">
            <v>0.34881587118647861</v>
          </cell>
          <cell r="AE126">
            <v>0.46335328738870163</v>
          </cell>
          <cell r="AF126">
            <v>0.25624178712220763</v>
          </cell>
          <cell r="AG126">
            <v>0.53841709994222997</v>
          </cell>
          <cell r="AH126">
            <v>0</v>
          </cell>
          <cell r="AI126">
            <v>1</v>
          </cell>
          <cell r="AJ126">
            <v>0.41710213776722088</v>
          </cell>
          <cell r="AL126">
            <v>0.36056459556040343</v>
          </cell>
          <cell r="AM126">
            <v>0.35900090269898716</v>
          </cell>
          <cell r="AN126">
            <v>0.27008222643896268</v>
          </cell>
          <cell r="AO126">
            <v>0.51808176100628933</v>
          </cell>
          <cell r="AP126">
            <v>0.3484246119890777</v>
          </cell>
          <cell r="AR126">
            <v>0.65141318977119789</v>
          </cell>
          <cell r="AS126">
            <v>0.51909892262487756</v>
          </cell>
          <cell r="AT126">
            <v>0.27219109407254499</v>
          </cell>
          <cell r="AU126">
            <v>0.25845410628019322</v>
          </cell>
          <cell r="AV126">
            <v>0</v>
          </cell>
          <cell r="AW126">
            <v>0.30217186024551462</v>
          </cell>
          <cell r="AX126">
            <v>0.42265542458204719</v>
          </cell>
          <cell r="AY126">
            <v>0</v>
          </cell>
          <cell r="AZ126">
            <v>0.35405983397337137</v>
          </cell>
          <cell r="BB126">
            <v>0.14347189565680316</v>
          </cell>
          <cell r="BC126">
            <v>0.21765565348541263</v>
          </cell>
          <cell r="BD126">
            <v>0.17689485792451656</v>
          </cell>
          <cell r="BE126">
            <v>0.1379841844256802</v>
          </cell>
          <cell r="BF126">
            <v>0.19565217391304349</v>
          </cell>
          <cell r="BG126">
            <v>0.21767530782711611</v>
          </cell>
          <cell r="BI126">
            <v>0.3510444091772239</v>
          </cell>
          <cell r="BJ126">
            <v>0.45298154915767896</v>
          </cell>
          <cell r="BK126">
            <v>0.46168341708542715</v>
          </cell>
        </row>
        <row r="127">
          <cell r="B127">
            <v>0.18928662214313777</v>
          </cell>
          <cell r="C127">
            <v>0.22260689556713542</v>
          </cell>
          <cell r="E127">
            <v>0.20553291732684079</v>
          </cell>
          <cell r="F127">
            <v>0.20808788730125166</v>
          </cell>
          <cell r="G127">
            <v>9.0949227373068431E-2</v>
          </cell>
          <cell r="H127">
            <v>0.17280701754385966</v>
          </cell>
          <cell r="I127">
            <v>0.1587010411502231</v>
          </cell>
          <cell r="J127">
            <v>0.41324146669834483</v>
          </cell>
          <cell r="K127">
            <v>0.21738041572752317</v>
          </cell>
          <cell r="L127">
            <v>0.19913788782517167</v>
          </cell>
          <cell r="M127">
            <v>0.20849730945305597</v>
          </cell>
          <cell r="N127">
            <v>0.22209879094760773</v>
          </cell>
          <cell r="O127">
            <v>0.20873103958564557</v>
          </cell>
          <cell r="P127">
            <v>0.16527308308130226</v>
          </cell>
          <cell r="Q127">
            <v>0.49576669802445905</v>
          </cell>
          <cell r="R127">
            <v>0.1209865053513262</v>
          </cell>
          <cell r="T127">
            <v>0.13349345586187691</v>
          </cell>
          <cell r="U127">
            <v>0.67434751939807192</v>
          </cell>
          <cell r="V127">
            <v>0.79259694477085785</v>
          </cell>
          <cell r="W127">
            <v>0.56732844195079846</v>
          </cell>
          <cell r="X127">
            <v>0.68037419606314553</v>
          </cell>
          <cell r="Y127">
            <v>1</v>
          </cell>
          <cell r="Z127">
            <v>1</v>
          </cell>
          <cell r="AA127">
            <v>0.63255439161966154</v>
          </cell>
          <cell r="AB127">
            <v>0</v>
          </cell>
          <cell r="AD127">
            <v>0.2067819558126654</v>
          </cell>
          <cell r="AE127">
            <v>0.21982997132652549</v>
          </cell>
          <cell r="AF127">
            <v>0.44710906701708281</v>
          </cell>
          <cell r="AG127">
            <v>0.11925394074440868</v>
          </cell>
          <cell r="AH127">
            <v>0.67739898989898994</v>
          </cell>
          <cell r="AI127">
            <v>0</v>
          </cell>
          <cell r="AJ127">
            <v>0.23325415676959621</v>
          </cell>
          <cell r="AL127">
            <v>0.21961106724515461</v>
          </cell>
          <cell r="AM127">
            <v>0.21747592112564079</v>
          </cell>
          <cell r="AN127">
            <v>0.45477545857052498</v>
          </cell>
          <cell r="AO127">
            <v>0.19909591194968554</v>
          </cell>
          <cell r="AP127">
            <v>0.18870700754092332</v>
          </cell>
          <cell r="AR127">
            <v>0.34858681022880217</v>
          </cell>
          <cell r="AS127">
            <v>0.48090107737512244</v>
          </cell>
          <cell r="AT127">
            <v>0.43438513712769095</v>
          </cell>
          <cell r="AU127">
            <v>0.55072463768115942</v>
          </cell>
          <cell r="AV127">
            <v>0.19564187588820464</v>
          </cell>
          <cell r="AW127">
            <v>0.26871711857547553</v>
          </cell>
          <cell r="AX127">
            <v>0.16544094798118952</v>
          </cell>
          <cell r="AY127">
            <v>0.22877457130907569</v>
          </cell>
          <cell r="AZ127">
            <v>0.1537011060776784</v>
          </cell>
          <cell r="BB127">
            <v>0.84131138813717221</v>
          </cell>
          <cell r="BC127">
            <v>0.72564453032945275</v>
          </cell>
          <cell r="BD127">
            <v>0.76851333706398062</v>
          </cell>
          <cell r="BE127">
            <v>0.8503551802707412</v>
          </cell>
          <cell r="BF127">
            <v>0.80434782608695654</v>
          </cell>
          <cell r="BG127">
            <v>0.71650317500056904</v>
          </cell>
          <cell r="BI127">
            <v>0.21002852975442396</v>
          </cell>
          <cell r="BJ127">
            <v>0.29993760584722345</v>
          </cell>
          <cell r="BK127">
            <v>0.39981155778894473</v>
          </cell>
        </row>
        <row r="129">
          <cell r="B129" t="str">
            <v>OK</v>
          </cell>
          <cell r="C129" t="str">
            <v>OK</v>
          </cell>
          <cell r="E129" t="str">
            <v>OK</v>
          </cell>
          <cell r="F129" t="str">
            <v>OK</v>
          </cell>
          <cell r="G129" t="str">
            <v>OK</v>
          </cell>
          <cell r="H129" t="str">
            <v>OK</v>
          </cell>
          <cell r="I129" t="str">
            <v>OK</v>
          </cell>
          <cell r="J129" t="str">
            <v>OK</v>
          </cell>
          <cell r="K129" t="str">
            <v>OK</v>
          </cell>
          <cell r="L129" t="str">
            <v>OK</v>
          </cell>
          <cell r="M129" t="str">
            <v>OK</v>
          </cell>
          <cell r="N129" t="str">
            <v>OK</v>
          </cell>
          <cell r="O129" t="str">
            <v>OK</v>
          </cell>
          <cell r="P129" t="str">
            <v>OK</v>
          </cell>
          <cell r="Q129" t="str">
            <v>OK</v>
          </cell>
          <cell r="R129" t="str">
            <v>OK</v>
          </cell>
          <cell r="T129" t="str">
            <v>OK</v>
          </cell>
          <cell r="U129" t="str">
            <v>OK</v>
          </cell>
          <cell r="V129" t="str">
            <v>OK</v>
          </cell>
          <cell r="W129" t="str">
            <v>OK</v>
          </cell>
          <cell r="X129" t="str">
            <v>OK</v>
          </cell>
          <cell r="Y129" t="str">
            <v>OK</v>
          </cell>
          <cell r="Z129" t="str">
            <v>OK</v>
          </cell>
          <cell r="AA129" t="str">
            <v>OK</v>
          </cell>
          <cell r="AB129" t="str">
            <v>OK</v>
          </cell>
          <cell r="AD129" t="str">
            <v>OK</v>
          </cell>
          <cell r="AE129" t="str">
            <v>OK</v>
          </cell>
          <cell r="AF129" t="str">
            <v>OK</v>
          </cell>
          <cell r="AG129" t="str">
            <v>OK</v>
          </cell>
          <cell r="AH129" t="str">
            <v>OK</v>
          </cell>
          <cell r="AI129" t="str">
            <v>OK</v>
          </cell>
          <cell r="AJ129" t="str">
            <v>OK</v>
          </cell>
          <cell r="AL129" t="str">
            <v>OK</v>
          </cell>
          <cell r="AM129" t="str">
            <v>OK</v>
          </cell>
          <cell r="AN129" t="str">
            <v>OK</v>
          </cell>
          <cell r="AO129" t="str">
            <v>OK</v>
          </cell>
          <cell r="AP129" t="str">
            <v>OK</v>
          </cell>
          <cell r="AR129" t="str">
            <v>OK</v>
          </cell>
          <cell r="AS129" t="str">
            <v>OK</v>
          </cell>
          <cell r="AT129" t="str">
            <v>OK</v>
          </cell>
          <cell r="AU129" t="str">
            <v>OK</v>
          </cell>
          <cell r="AV129" t="str">
            <v>OK</v>
          </cell>
          <cell r="AW129" t="str">
            <v>OK</v>
          </cell>
          <cell r="AX129" t="str">
            <v>OK</v>
          </cell>
          <cell r="AY129" t="str">
            <v>OK</v>
          </cell>
          <cell r="AZ129" t="str">
            <v>OK</v>
          </cell>
          <cell r="BB129" t="str">
            <v>OK</v>
          </cell>
          <cell r="BC129" t="str">
            <v>OK</v>
          </cell>
          <cell r="BD129" t="str">
            <v>OK</v>
          </cell>
          <cell r="BE129" t="str">
            <v>OK</v>
          </cell>
          <cell r="BF129" t="str">
            <v>OK</v>
          </cell>
          <cell r="BG129" t="str">
            <v>OK</v>
          </cell>
          <cell r="BI129" t="str">
            <v>OK</v>
          </cell>
          <cell r="BJ129" t="str">
            <v>OK</v>
          </cell>
          <cell r="BK129" t="str">
            <v>OK</v>
          </cell>
        </row>
        <row r="132">
          <cell r="B132">
            <v>2345104</v>
          </cell>
          <cell r="C132">
            <v>3231631</v>
          </cell>
          <cell r="E132">
            <v>6580455</v>
          </cell>
          <cell r="F132">
            <v>5576735</v>
          </cell>
          <cell r="G132">
            <v>268649</v>
          </cell>
          <cell r="H132">
            <v>828972</v>
          </cell>
          <cell r="I132">
            <v>517697</v>
          </cell>
          <cell r="J132">
            <v>468574</v>
          </cell>
          <cell r="K132">
            <v>579482</v>
          </cell>
          <cell r="L132">
            <v>692348</v>
          </cell>
          <cell r="M132">
            <v>662752</v>
          </cell>
          <cell r="N132">
            <v>965102</v>
          </cell>
          <cell r="O132">
            <v>593159</v>
          </cell>
          <cell r="P132">
            <v>335045</v>
          </cell>
          <cell r="Q132">
            <v>480332</v>
          </cell>
          <cell r="R132">
            <v>188343</v>
          </cell>
          <cell r="T132">
            <v>916429</v>
          </cell>
          <cell r="U132">
            <v>426318</v>
          </cell>
          <cell r="V132">
            <v>492078</v>
          </cell>
          <cell r="W132">
            <v>814370</v>
          </cell>
          <cell r="X132">
            <v>863264</v>
          </cell>
          <cell r="Y132">
            <v>682281</v>
          </cell>
          <cell r="Z132">
            <v>478040</v>
          </cell>
          <cell r="AA132">
            <v>432992</v>
          </cell>
          <cell r="AB132">
            <v>470963</v>
          </cell>
          <cell r="AD132">
            <v>5254727</v>
          </cell>
          <cell r="AE132">
            <v>319188</v>
          </cell>
          <cell r="AF132">
            <v>34749</v>
          </cell>
          <cell r="AG132">
            <v>161683</v>
          </cell>
          <cell r="AH132">
            <v>97985</v>
          </cell>
          <cell r="AI132">
            <v>7715</v>
          </cell>
          <cell r="AJ132">
            <v>17056</v>
          </cell>
          <cell r="AL132">
            <v>4268311</v>
          </cell>
          <cell r="AM132">
            <v>3877366</v>
          </cell>
          <cell r="AN132">
            <v>343688</v>
          </cell>
          <cell r="AO132">
            <v>223423</v>
          </cell>
          <cell r="AP132">
            <v>1085001</v>
          </cell>
          <cell r="AR132">
            <v>502889</v>
          </cell>
          <cell r="AS132">
            <v>86747</v>
          </cell>
          <cell r="AT132">
            <v>454647</v>
          </cell>
          <cell r="AU132">
            <v>972766</v>
          </cell>
          <cell r="AV132">
            <v>224434</v>
          </cell>
          <cell r="AW132">
            <v>297179</v>
          </cell>
          <cell r="AX132">
            <v>519743</v>
          </cell>
          <cell r="AY132">
            <v>268314</v>
          </cell>
          <cell r="AZ132">
            <v>549319</v>
          </cell>
          <cell r="BB132">
            <v>5644688</v>
          </cell>
          <cell r="BC132">
            <v>5815902</v>
          </cell>
          <cell r="BD132">
            <v>5733001</v>
          </cell>
          <cell r="BE132">
            <v>5612614</v>
          </cell>
          <cell r="BF132">
            <v>5715923</v>
          </cell>
          <cell r="BG132">
            <v>5741251</v>
          </cell>
          <cell r="BI132">
            <v>3074618</v>
          </cell>
          <cell r="BJ132">
            <v>795884</v>
          </cell>
          <cell r="BK132">
            <v>163736</v>
          </cell>
        </row>
        <row r="133">
          <cell r="B133">
            <v>1157793</v>
          </cell>
          <cell r="C133">
            <v>1615623</v>
          </cell>
          <cell r="E133">
            <v>3287366</v>
          </cell>
          <cell r="F133">
            <v>2773416</v>
          </cell>
          <cell r="G133">
            <v>143357</v>
          </cell>
          <cell r="H133">
            <v>403790</v>
          </cell>
          <cell r="I133">
            <v>264863</v>
          </cell>
          <cell r="J133">
            <v>226518</v>
          </cell>
          <cell r="K133">
            <v>291998</v>
          </cell>
          <cell r="L133">
            <v>326116</v>
          </cell>
          <cell r="M133">
            <v>311098</v>
          </cell>
          <cell r="N133">
            <v>491826</v>
          </cell>
          <cell r="O133">
            <v>313850</v>
          </cell>
          <cell r="P133">
            <v>169436</v>
          </cell>
          <cell r="Q133">
            <v>272901</v>
          </cell>
          <cell r="R133">
            <v>71613</v>
          </cell>
          <cell r="T133">
            <v>306435</v>
          </cell>
          <cell r="U133">
            <v>221567</v>
          </cell>
          <cell r="V133">
            <v>280837</v>
          </cell>
          <cell r="W133">
            <v>435758</v>
          </cell>
          <cell r="X133">
            <v>479840</v>
          </cell>
          <cell r="Y133">
            <v>361690</v>
          </cell>
          <cell r="Z133">
            <v>236830</v>
          </cell>
          <cell r="AA133">
            <v>225988</v>
          </cell>
          <cell r="AB133">
            <v>224471</v>
          </cell>
          <cell r="AD133">
            <v>2623081</v>
          </cell>
          <cell r="AE133">
            <v>149427</v>
          </cell>
          <cell r="AF133">
            <v>14233</v>
          </cell>
          <cell r="AG133">
            <v>70739</v>
          </cell>
          <cell r="AH133">
            <v>53678</v>
          </cell>
          <cell r="AI133">
            <v>2630</v>
          </cell>
          <cell r="AJ133">
            <v>8147</v>
          </cell>
          <cell r="AL133">
            <v>2120399</v>
          </cell>
          <cell r="AM133">
            <v>1925030</v>
          </cell>
          <cell r="AN133">
            <v>172173</v>
          </cell>
          <cell r="AO133">
            <v>126553</v>
          </cell>
          <cell r="AP133">
            <v>526464</v>
          </cell>
          <cell r="AR133">
            <v>215520</v>
          </cell>
          <cell r="AS133">
            <v>30132</v>
          </cell>
          <cell r="AT133">
            <v>192968</v>
          </cell>
          <cell r="AU133">
            <v>461169</v>
          </cell>
          <cell r="AV133">
            <v>142363</v>
          </cell>
          <cell r="AW133">
            <v>160382</v>
          </cell>
          <cell r="AX133">
            <v>248334</v>
          </cell>
          <cell r="AY133">
            <v>177317</v>
          </cell>
          <cell r="AZ133">
            <v>296106</v>
          </cell>
          <cell r="BB133">
            <v>2850490</v>
          </cell>
          <cell r="BC133">
            <v>3106580</v>
          </cell>
          <cell r="BD133">
            <v>2984550</v>
          </cell>
          <cell r="BE133">
            <v>2827470</v>
          </cell>
          <cell r="BF133">
            <v>2893769</v>
          </cell>
          <cell r="BG133">
            <v>2846870</v>
          </cell>
          <cell r="BI133">
            <v>1540570</v>
          </cell>
          <cell r="BJ133">
            <v>380863</v>
          </cell>
          <cell r="BK133">
            <v>67651</v>
          </cell>
        </row>
        <row r="134">
          <cell r="B134">
            <v>1120972</v>
          </cell>
          <cell r="C134">
            <v>1557003</v>
          </cell>
          <cell r="E134">
            <v>3150770</v>
          </cell>
          <cell r="F134">
            <v>2677975</v>
          </cell>
          <cell r="G134">
            <v>120890</v>
          </cell>
          <cell r="H134">
            <v>404368</v>
          </cell>
          <cell r="I134">
            <v>242924</v>
          </cell>
          <cell r="J134">
            <v>230952</v>
          </cell>
          <cell r="K134">
            <v>269470</v>
          </cell>
          <cell r="L134">
            <v>350547</v>
          </cell>
          <cell r="M134">
            <v>337254</v>
          </cell>
          <cell r="N134">
            <v>453499</v>
          </cell>
          <cell r="O134">
            <v>268071</v>
          </cell>
          <cell r="P134">
            <v>157078</v>
          </cell>
          <cell r="Q134">
            <v>202101</v>
          </cell>
          <cell r="R134">
            <v>113616</v>
          </cell>
          <cell r="T134">
            <v>601268</v>
          </cell>
          <cell r="U134">
            <v>194751</v>
          </cell>
          <cell r="V134">
            <v>201111</v>
          </cell>
          <cell r="W134">
            <v>360757</v>
          </cell>
          <cell r="X134">
            <v>355380</v>
          </cell>
          <cell r="Y134">
            <v>305747</v>
          </cell>
          <cell r="Z134">
            <v>227028</v>
          </cell>
          <cell r="AA134">
            <v>195479</v>
          </cell>
          <cell r="AB134">
            <v>236454</v>
          </cell>
          <cell r="AD134">
            <v>2517741</v>
          </cell>
          <cell r="AE134">
            <v>158322</v>
          </cell>
          <cell r="AF134">
            <v>19568</v>
          </cell>
          <cell r="AG134">
            <v>83911</v>
          </cell>
          <cell r="AH134">
            <v>41320</v>
          </cell>
          <cell r="AI134">
            <v>5085</v>
          </cell>
          <cell r="AJ134">
            <v>8438</v>
          </cell>
          <cell r="AL134">
            <v>2047655</v>
          </cell>
          <cell r="AM134">
            <v>1864205</v>
          </cell>
          <cell r="AN134">
            <v>160149</v>
          </cell>
          <cell r="AO134">
            <v>92841</v>
          </cell>
          <cell r="AP134">
            <v>537479</v>
          </cell>
          <cell r="AR134">
            <v>274344</v>
          </cell>
          <cell r="AS134">
            <v>53011</v>
          </cell>
          <cell r="AT134">
            <v>254690</v>
          </cell>
          <cell r="AU134">
            <v>491130</v>
          </cell>
          <cell r="AV134">
            <v>74986</v>
          </cell>
          <cell r="AW134">
            <v>131910</v>
          </cell>
          <cell r="AX134">
            <v>262572</v>
          </cell>
          <cell r="AY134">
            <v>79135</v>
          </cell>
          <cell r="AZ134">
            <v>241838</v>
          </cell>
          <cell r="BB134">
            <v>2434068</v>
          </cell>
          <cell r="BC134">
            <v>2626409</v>
          </cell>
          <cell r="BD134">
            <v>2656065</v>
          </cell>
          <cell r="BE134">
            <v>2690389</v>
          </cell>
          <cell r="BF134">
            <v>2730381</v>
          </cell>
          <cell r="BG134">
            <v>2773653</v>
          </cell>
          <cell r="BI134">
            <v>1463552</v>
          </cell>
          <cell r="BJ134">
            <v>397796</v>
          </cell>
          <cell r="BK134">
            <v>92097</v>
          </cell>
        </row>
        <row r="135">
          <cell r="B135">
            <v>66339</v>
          </cell>
          <cell r="C135">
            <v>59005</v>
          </cell>
          <cell r="E135">
            <v>142319</v>
          </cell>
          <cell r="F135">
            <v>125344</v>
          </cell>
          <cell r="G135">
            <v>4402</v>
          </cell>
          <cell r="H135">
            <v>20814</v>
          </cell>
          <cell r="I135">
            <v>9910</v>
          </cell>
          <cell r="J135">
            <v>11104</v>
          </cell>
          <cell r="K135">
            <v>18014</v>
          </cell>
          <cell r="L135">
            <v>15685</v>
          </cell>
          <cell r="M135">
            <v>14400</v>
          </cell>
          <cell r="N135">
            <v>19777</v>
          </cell>
          <cell r="O135">
            <v>11238</v>
          </cell>
          <cell r="P135">
            <v>8531</v>
          </cell>
          <cell r="Q135">
            <v>5330</v>
          </cell>
          <cell r="R135">
            <v>3114</v>
          </cell>
          <cell r="T135">
            <v>8726</v>
          </cell>
          <cell r="U135">
            <v>10000</v>
          </cell>
          <cell r="V135">
            <v>10130</v>
          </cell>
          <cell r="W135">
            <v>17855</v>
          </cell>
          <cell r="X135">
            <v>28044</v>
          </cell>
          <cell r="Y135">
            <v>14844</v>
          </cell>
          <cell r="Z135">
            <v>14182</v>
          </cell>
          <cell r="AA135">
            <v>11525</v>
          </cell>
          <cell r="AB135">
            <v>10038</v>
          </cell>
          <cell r="AD135">
            <v>113905</v>
          </cell>
          <cell r="AE135">
            <v>11439</v>
          </cell>
          <cell r="AF135">
            <v>948</v>
          </cell>
          <cell r="AG135">
            <v>7033</v>
          </cell>
          <cell r="AH135">
            <v>2987</v>
          </cell>
          <cell r="AI135">
            <v>0</v>
          </cell>
          <cell r="AJ135">
            <v>471</v>
          </cell>
          <cell r="AL135">
            <v>100257</v>
          </cell>
          <cell r="AM135">
            <v>88131</v>
          </cell>
          <cell r="AN135">
            <v>11366</v>
          </cell>
          <cell r="AO135">
            <v>4029</v>
          </cell>
          <cell r="AP135">
            <v>21058</v>
          </cell>
          <cell r="AR135">
            <v>13025</v>
          </cell>
          <cell r="AS135">
            <v>3604</v>
          </cell>
          <cell r="AT135">
            <v>6989</v>
          </cell>
          <cell r="AU135">
            <v>20467</v>
          </cell>
          <cell r="AV135">
            <v>7085</v>
          </cell>
          <cell r="AW135">
            <v>4887</v>
          </cell>
          <cell r="AX135">
            <v>8837</v>
          </cell>
          <cell r="AY135">
            <v>11862</v>
          </cell>
          <cell r="AZ135">
            <v>11375</v>
          </cell>
          <cell r="BB135">
            <v>83899</v>
          </cell>
          <cell r="BC135">
            <v>81657</v>
          </cell>
          <cell r="BD135">
            <v>92386</v>
          </cell>
          <cell r="BE135">
            <v>93869</v>
          </cell>
          <cell r="BF135">
            <v>91773</v>
          </cell>
          <cell r="BG135">
            <v>120728</v>
          </cell>
          <cell r="BI135">
            <v>70496</v>
          </cell>
          <cell r="BJ135">
            <v>17225</v>
          </cell>
          <cell r="BK135">
            <v>3988</v>
          </cell>
        </row>
        <row r="137">
          <cell r="B137">
            <v>0.49192084308825174</v>
          </cell>
          <cell r="C137">
            <v>0.49076159622974785</v>
          </cell>
          <cell r="E137">
            <v>0.48939165000552953</v>
          </cell>
          <cell r="F137">
            <v>0.49124617918619301</v>
          </cell>
          <cell r="G137">
            <v>0.45748863752474012</v>
          </cell>
          <cell r="H137">
            <v>0.50035760333994095</v>
          </cell>
          <cell r="I137">
            <v>0.47839743829597842</v>
          </cell>
          <cell r="J137">
            <v>0.50484621942422458</v>
          </cell>
          <cell r="K137">
            <v>0.47993830458726056</v>
          </cell>
          <cell r="L137">
            <v>0.51805256087594564</v>
          </cell>
          <cell r="M137">
            <v>0.52017114160209266</v>
          </cell>
          <cell r="N137">
            <v>0.47972813582630314</v>
          </cell>
          <cell r="O137">
            <v>0.46066562299693603</v>
          </cell>
          <cell r="P137">
            <v>0.4810758497338552</v>
          </cell>
          <cell r="Q137">
            <v>0.42547399800421892</v>
          </cell>
          <cell r="R137">
            <v>0.61338127399057385</v>
          </cell>
          <cell r="T137">
            <v>0.66240609538582551</v>
          </cell>
          <cell r="U137">
            <v>0.46779384989359096</v>
          </cell>
          <cell r="V137">
            <v>0.41728775718542249</v>
          </cell>
          <cell r="W137">
            <v>0.45291927961180894</v>
          </cell>
          <cell r="X137">
            <v>0.42549268456215128</v>
          </cell>
          <cell r="Y137">
            <v>0.45809117564654045</v>
          </cell>
          <cell r="Z137">
            <v>0.48943426652121985</v>
          </cell>
          <cell r="AA137">
            <v>0.46380618174139376</v>
          </cell>
          <cell r="AB137">
            <v>0.51299886098606062</v>
          </cell>
          <cell r="AD137">
            <v>0.48975455676154511</v>
          </cell>
          <cell r="AE137">
            <v>0.51445171227201392</v>
          </cell>
          <cell r="AF137">
            <v>0.57891778349752965</v>
          </cell>
          <cell r="AG137">
            <v>0.54258648561267375</v>
          </cell>
          <cell r="AH137">
            <v>0.43495652540053475</v>
          </cell>
          <cell r="AI137">
            <v>0.6591056383668179</v>
          </cell>
          <cell r="AJ137">
            <v>0.50877298763943324</v>
          </cell>
          <cell r="AL137">
            <v>0.49127362553364234</v>
          </cell>
          <cell r="AM137">
            <v>0.4919739736384785</v>
          </cell>
          <cell r="AN137">
            <v>0.48190911224655603</v>
          </cell>
          <cell r="AO137">
            <v>0.4231701869695616</v>
          </cell>
          <cell r="AP137">
            <v>0.50517649911696394</v>
          </cell>
          <cell r="AR137">
            <v>0.56004115427955514</v>
          </cell>
          <cell r="AS137">
            <v>0.63758825156657806</v>
          </cell>
          <cell r="AT137">
            <v>0.56893878809269571</v>
          </cell>
          <cell r="AU137">
            <v>0.5157308786421072</v>
          </cell>
          <cell r="AV137">
            <v>0.34500273753272387</v>
          </cell>
          <cell r="AW137">
            <v>0.45129528006240333</v>
          </cell>
          <cell r="AX137">
            <v>0.51393407006376912</v>
          </cell>
          <cell r="AY137">
            <v>0.3085762637842559</v>
          </cell>
          <cell r="AZ137">
            <v>0.44955980548161145</v>
          </cell>
          <cell r="BB137">
            <v>0.46060011073773816</v>
          </cell>
          <cell r="BC137">
            <v>0.45812210698468109</v>
          </cell>
          <cell r="BD137">
            <v>0.47088216444483449</v>
          </cell>
          <cell r="BE137">
            <v>0.48757842489269843</v>
          </cell>
          <cell r="BF137">
            <v>0.48547442724678397</v>
          </cell>
          <cell r="BG137">
            <v>0.49348663816516719</v>
          </cell>
          <cell r="BI137">
            <v>0.48718127958851204</v>
          </cell>
          <cell r="BJ137">
            <v>0.5108731806862824</v>
          </cell>
          <cell r="BK137">
            <v>0.57651425995943606</v>
          </cell>
        </row>
        <row r="138">
          <cell r="B138">
            <v>0.50807915691174821</v>
          </cell>
          <cell r="C138">
            <v>0.5092384037702522</v>
          </cell>
          <cell r="E138">
            <v>0.51060834999447047</v>
          </cell>
          <cell r="F138">
            <v>0.50875382081380693</v>
          </cell>
          <cell r="G138">
            <v>0.54251136247525988</v>
          </cell>
          <cell r="H138">
            <v>0.49964239666005905</v>
          </cell>
          <cell r="I138">
            <v>0.52160256170402153</v>
          </cell>
          <cell r="J138">
            <v>0.49515378057577547</v>
          </cell>
          <cell r="K138">
            <v>0.5200616954127395</v>
          </cell>
          <cell r="L138">
            <v>0.48194743912405436</v>
          </cell>
          <cell r="M138">
            <v>0.47982885839790729</v>
          </cell>
          <cell r="N138">
            <v>0.52027186417369686</v>
          </cell>
          <cell r="O138">
            <v>0.53933437700306397</v>
          </cell>
          <cell r="P138">
            <v>0.5189241502661448</v>
          </cell>
          <cell r="Q138">
            <v>0.57452600199578108</v>
          </cell>
          <cell r="R138">
            <v>0.38661872600942615</v>
          </cell>
          <cell r="T138">
            <v>0.33759390461417443</v>
          </cell>
          <cell r="U138">
            <v>0.53220615010640904</v>
          </cell>
          <cell r="V138">
            <v>0.58271224281457745</v>
          </cell>
          <cell r="W138">
            <v>0.54708072038819111</v>
          </cell>
          <cell r="X138">
            <v>0.57450731543784872</v>
          </cell>
          <cell r="Y138">
            <v>0.54190882435345955</v>
          </cell>
          <cell r="Z138">
            <v>0.51056573347878009</v>
          </cell>
          <cell r="AA138">
            <v>0.53619381825860624</v>
          </cell>
          <cell r="AB138">
            <v>0.48700113901393938</v>
          </cell>
          <cell r="AD138">
            <v>0.51024544323845489</v>
          </cell>
          <cell r="AE138">
            <v>0.48554828772798614</v>
          </cell>
          <cell r="AF138">
            <v>0.42108221650247035</v>
          </cell>
          <cell r="AG138">
            <v>0.45741351438732625</v>
          </cell>
          <cell r="AH138">
            <v>0.56504347459946525</v>
          </cell>
          <cell r="AI138">
            <v>0.3408943616331821</v>
          </cell>
          <cell r="AJ138">
            <v>0.49122701236056676</v>
          </cell>
          <cell r="AL138">
            <v>0.50872637446635771</v>
          </cell>
          <cell r="AM138">
            <v>0.5080260263615215</v>
          </cell>
          <cell r="AN138">
            <v>0.51809088775344392</v>
          </cell>
          <cell r="AO138">
            <v>0.57682981303043834</v>
          </cell>
          <cell r="AP138">
            <v>0.494823500883036</v>
          </cell>
          <cell r="AR138">
            <v>0.43995884572044486</v>
          </cell>
          <cell r="AS138">
            <v>0.36241174843342194</v>
          </cell>
          <cell r="AT138">
            <v>0.43106121190730423</v>
          </cell>
          <cell r="AU138">
            <v>0.48426912135789285</v>
          </cell>
          <cell r="AV138">
            <v>0.65499726246727619</v>
          </cell>
          <cell r="AW138">
            <v>0.54870471993759662</v>
          </cell>
          <cell r="AX138">
            <v>0.48606592993623093</v>
          </cell>
          <cell r="AY138">
            <v>0.69142373621574404</v>
          </cell>
          <cell r="AZ138">
            <v>0.55044019451838855</v>
          </cell>
          <cell r="BB138">
            <v>0.5393998892622619</v>
          </cell>
          <cell r="BC138">
            <v>0.54187789301531886</v>
          </cell>
          <cell r="BD138">
            <v>0.52911783555516556</v>
          </cell>
          <cell r="BE138">
            <v>0.51242157510730157</v>
          </cell>
          <cell r="BF138">
            <v>0.51452557275321609</v>
          </cell>
          <cell r="BG138">
            <v>0.50651336183483275</v>
          </cell>
          <cell r="BI138">
            <v>0.5128187204114879</v>
          </cell>
          <cell r="BJ138">
            <v>0.48912681931371754</v>
          </cell>
          <cell r="BK138">
            <v>0.42348574004056388</v>
          </cell>
        </row>
        <row r="140">
          <cell r="B140" t="str">
            <v>OK</v>
          </cell>
          <cell r="C140" t="str">
            <v>OK</v>
          </cell>
          <cell r="E140" t="str">
            <v>OK</v>
          </cell>
          <cell r="F140" t="str">
            <v>OK</v>
          </cell>
          <cell r="G140" t="str">
            <v>OK</v>
          </cell>
          <cell r="H140" t="str">
            <v>OK</v>
          </cell>
          <cell r="I140" t="str">
            <v>OK</v>
          </cell>
          <cell r="J140" t="str">
            <v>OK</v>
          </cell>
          <cell r="K140" t="str">
            <v>OK</v>
          </cell>
          <cell r="L140" t="str">
            <v>OK</v>
          </cell>
          <cell r="M140" t="str">
            <v>OK</v>
          </cell>
          <cell r="N140" t="str">
            <v>OK</v>
          </cell>
          <cell r="O140" t="str">
            <v>OK</v>
          </cell>
          <cell r="P140" t="str">
            <v>OK</v>
          </cell>
          <cell r="Q140" t="str">
            <v>OK</v>
          </cell>
          <cell r="R140" t="str">
            <v>OK</v>
          </cell>
          <cell r="T140" t="str">
            <v>OK</v>
          </cell>
          <cell r="U140" t="str">
            <v>OK</v>
          </cell>
          <cell r="V140" t="str">
            <v>OK</v>
          </cell>
          <cell r="W140" t="str">
            <v>OK</v>
          </cell>
          <cell r="X140" t="str">
            <v>OK</v>
          </cell>
          <cell r="Y140" t="str">
            <v>OK</v>
          </cell>
          <cell r="Z140" t="str">
            <v>OK</v>
          </cell>
          <cell r="AA140" t="str">
            <v>OK</v>
          </cell>
          <cell r="AB140" t="str">
            <v>OK</v>
          </cell>
          <cell r="AD140" t="str">
            <v>OK</v>
          </cell>
          <cell r="AE140" t="str">
            <v>OK</v>
          </cell>
          <cell r="AF140" t="str">
            <v>OK</v>
          </cell>
          <cell r="AG140" t="str">
            <v>OK</v>
          </cell>
          <cell r="AH140" t="str">
            <v>OK</v>
          </cell>
          <cell r="AI140" t="str">
            <v>OK</v>
          </cell>
          <cell r="AJ140" t="str">
            <v>OK</v>
          </cell>
          <cell r="AL140" t="str">
            <v>OK</v>
          </cell>
          <cell r="AM140" t="str">
            <v>OK</v>
          </cell>
          <cell r="AN140" t="str">
            <v>OK</v>
          </cell>
          <cell r="AO140" t="str">
            <v>OK</v>
          </cell>
          <cell r="AP140" t="str">
            <v>OK</v>
          </cell>
          <cell r="AR140" t="str">
            <v>OK</v>
          </cell>
          <cell r="AS140" t="str">
            <v>OK</v>
          </cell>
          <cell r="AT140" t="str">
            <v>OK</v>
          </cell>
          <cell r="AU140" t="str">
            <v>OK</v>
          </cell>
          <cell r="AV140" t="str">
            <v>OK</v>
          </cell>
          <cell r="AW140" t="str">
            <v>OK</v>
          </cell>
          <cell r="AX140" t="str">
            <v>OK</v>
          </cell>
          <cell r="AY140" t="str">
            <v>OK</v>
          </cell>
          <cell r="AZ140" t="str">
            <v>OK</v>
          </cell>
          <cell r="BB140" t="str">
            <v>OK</v>
          </cell>
          <cell r="BC140" t="str">
            <v>OK</v>
          </cell>
          <cell r="BD140" t="str">
            <v>OK</v>
          </cell>
          <cell r="BE140" t="str">
            <v>OK</v>
          </cell>
          <cell r="BF140" t="str">
            <v>OK</v>
          </cell>
          <cell r="BG140" t="str">
            <v>OK</v>
          </cell>
          <cell r="BI140" t="str">
            <v>OK</v>
          </cell>
          <cell r="BJ140" t="str">
            <v>OK</v>
          </cell>
          <cell r="BK140" t="str">
            <v>OK</v>
          </cell>
        </row>
        <row r="146">
          <cell r="B146">
            <v>0.5</v>
          </cell>
          <cell r="C146">
            <v>0.5</v>
          </cell>
          <cell r="E146">
            <v>0.5</v>
          </cell>
          <cell r="F146">
            <v>0.5</v>
          </cell>
          <cell r="G146">
            <v>0.5</v>
          </cell>
          <cell r="H146">
            <v>0.5</v>
          </cell>
          <cell r="I146">
            <v>0.5</v>
          </cell>
          <cell r="J146">
            <v>0.5</v>
          </cell>
          <cell r="K146">
            <v>0.5</v>
          </cell>
          <cell r="L146">
            <v>0.5</v>
          </cell>
          <cell r="M146">
            <v>0.5</v>
          </cell>
          <cell r="N146">
            <v>0.5</v>
          </cell>
          <cell r="O146">
            <v>0.5</v>
          </cell>
          <cell r="P146">
            <v>0.5</v>
          </cell>
          <cell r="Q146">
            <v>0.5</v>
          </cell>
          <cell r="R146">
            <v>0.5</v>
          </cell>
          <cell r="T146">
            <v>0.5</v>
          </cell>
          <cell r="U146">
            <v>0.5</v>
          </cell>
          <cell r="V146">
            <v>0.5</v>
          </cell>
          <cell r="W146">
            <v>0.5</v>
          </cell>
          <cell r="X146">
            <v>0.5</v>
          </cell>
          <cell r="Y146">
            <v>0.5</v>
          </cell>
          <cell r="Z146">
            <v>0.5</v>
          </cell>
          <cell r="AA146">
            <v>0.5</v>
          </cell>
          <cell r="AB146">
            <v>0.5</v>
          </cell>
          <cell r="AD146">
            <v>0.5</v>
          </cell>
          <cell r="AE146">
            <v>0.5</v>
          </cell>
          <cell r="AF146">
            <v>0.5</v>
          </cell>
          <cell r="AG146">
            <v>0.5</v>
          </cell>
          <cell r="AH146">
            <v>0.5</v>
          </cell>
          <cell r="AI146">
            <v>0.5</v>
          </cell>
          <cell r="AJ146">
            <v>0.5</v>
          </cell>
          <cell r="AL146">
            <v>0.5</v>
          </cell>
          <cell r="AM146">
            <v>0.5</v>
          </cell>
          <cell r="AN146">
            <v>0.5</v>
          </cell>
          <cell r="AO146">
            <v>0.5</v>
          </cell>
          <cell r="AP146">
            <v>0.5</v>
          </cell>
          <cell r="AR146">
            <v>0.5</v>
          </cell>
          <cell r="AS146">
            <v>0.5</v>
          </cell>
          <cell r="AT146">
            <v>0.5</v>
          </cell>
          <cell r="AU146">
            <v>0.5</v>
          </cell>
          <cell r="AV146">
            <v>0.5</v>
          </cell>
          <cell r="AW146">
            <v>0.5</v>
          </cell>
          <cell r="AX146">
            <v>0.5</v>
          </cell>
          <cell r="AY146">
            <v>0.5</v>
          </cell>
          <cell r="AZ146">
            <v>0.5</v>
          </cell>
          <cell r="BB146">
            <v>0.5</v>
          </cell>
          <cell r="BC146">
            <v>0.5</v>
          </cell>
          <cell r="BD146">
            <v>0.5</v>
          </cell>
          <cell r="BE146">
            <v>0.5</v>
          </cell>
          <cell r="BF146">
            <v>0.5</v>
          </cell>
          <cell r="BG146">
            <v>0.5</v>
          </cell>
          <cell r="BI146">
            <v>0.5</v>
          </cell>
          <cell r="BJ146">
            <v>0.5</v>
          </cell>
          <cell r="BK146">
            <v>0.5</v>
          </cell>
        </row>
        <row r="147">
          <cell r="B147">
            <v>0.5</v>
          </cell>
          <cell r="C147">
            <v>0.5</v>
          </cell>
          <cell r="E147">
            <v>0.5</v>
          </cell>
          <cell r="F147">
            <v>0.5</v>
          </cell>
          <cell r="G147">
            <v>0.5</v>
          </cell>
          <cell r="H147">
            <v>0.5</v>
          </cell>
          <cell r="I147">
            <v>0.5</v>
          </cell>
          <cell r="J147">
            <v>0.5</v>
          </cell>
          <cell r="K147">
            <v>0.5</v>
          </cell>
          <cell r="L147">
            <v>0.5</v>
          </cell>
          <cell r="M147">
            <v>0.5</v>
          </cell>
          <cell r="N147">
            <v>0.5</v>
          </cell>
          <cell r="O147">
            <v>0.5</v>
          </cell>
          <cell r="P147">
            <v>0.5</v>
          </cell>
          <cell r="Q147">
            <v>0.5</v>
          </cell>
          <cell r="R147">
            <v>0.5</v>
          </cell>
          <cell r="T147">
            <v>0.5</v>
          </cell>
          <cell r="U147">
            <v>0.5</v>
          </cell>
          <cell r="V147">
            <v>0.5</v>
          </cell>
          <cell r="W147">
            <v>0.5</v>
          </cell>
          <cell r="X147">
            <v>0.5</v>
          </cell>
          <cell r="Y147">
            <v>0.5</v>
          </cell>
          <cell r="Z147">
            <v>0.5</v>
          </cell>
          <cell r="AA147">
            <v>0.5</v>
          </cell>
          <cell r="AB147">
            <v>0.5</v>
          </cell>
          <cell r="AD147">
            <v>0.5</v>
          </cell>
          <cell r="AE147">
            <v>0.5</v>
          </cell>
          <cell r="AF147">
            <v>0.5</v>
          </cell>
          <cell r="AG147">
            <v>0.5</v>
          </cell>
          <cell r="AH147">
            <v>0.5</v>
          </cell>
          <cell r="AI147">
            <v>0.5</v>
          </cell>
          <cell r="AJ147">
            <v>0.5</v>
          </cell>
          <cell r="AL147">
            <v>0.5</v>
          </cell>
          <cell r="AM147">
            <v>0.5</v>
          </cell>
          <cell r="AN147">
            <v>0.5</v>
          </cell>
          <cell r="AO147">
            <v>0.5</v>
          </cell>
          <cell r="AP147">
            <v>0.5</v>
          </cell>
          <cell r="AR147">
            <v>0.5</v>
          </cell>
          <cell r="AS147">
            <v>0.5</v>
          </cell>
          <cell r="AT147">
            <v>0.5</v>
          </cell>
          <cell r="AU147">
            <v>0.5</v>
          </cell>
          <cell r="AV147">
            <v>0.5</v>
          </cell>
          <cell r="AW147">
            <v>0.5</v>
          </cell>
          <cell r="AX147">
            <v>0.5</v>
          </cell>
          <cell r="AY147">
            <v>0.5</v>
          </cell>
          <cell r="AZ147">
            <v>0.5</v>
          </cell>
          <cell r="BB147">
            <v>0.5</v>
          </cell>
          <cell r="BC147">
            <v>0.5</v>
          </cell>
          <cell r="BD147">
            <v>0.5</v>
          </cell>
          <cell r="BE147">
            <v>0.5</v>
          </cell>
          <cell r="BF147">
            <v>0.5</v>
          </cell>
          <cell r="BG147">
            <v>0.5</v>
          </cell>
          <cell r="BI147">
            <v>0.5</v>
          </cell>
          <cell r="BJ147">
            <v>0.5</v>
          </cell>
          <cell r="BK147">
            <v>0.5</v>
          </cell>
        </row>
        <row r="150">
          <cell r="B150">
            <v>0.67</v>
          </cell>
          <cell r="C150">
            <v>0.67</v>
          </cell>
          <cell r="E150">
            <v>0.67</v>
          </cell>
          <cell r="F150">
            <v>0.67</v>
          </cell>
          <cell r="G150">
            <v>0.67</v>
          </cell>
          <cell r="H150">
            <v>0.67</v>
          </cell>
          <cell r="I150">
            <v>0.67</v>
          </cell>
          <cell r="J150">
            <v>0.67</v>
          </cell>
          <cell r="K150">
            <v>0.67</v>
          </cell>
          <cell r="L150">
            <v>0.67</v>
          </cell>
          <cell r="M150">
            <v>0.67</v>
          </cell>
          <cell r="N150">
            <v>0.67</v>
          </cell>
          <cell r="O150">
            <v>0.67</v>
          </cell>
          <cell r="P150">
            <v>0.67</v>
          </cell>
          <cell r="Q150">
            <v>0.67</v>
          </cell>
          <cell r="R150">
            <v>0.67</v>
          </cell>
          <cell r="T150">
            <v>0.67</v>
          </cell>
          <cell r="U150">
            <v>0.67</v>
          </cell>
          <cell r="V150">
            <v>0.67</v>
          </cell>
          <cell r="W150">
            <v>0.67</v>
          </cell>
          <cell r="X150">
            <v>0.67</v>
          </cell>
          <cell r="Y150">
            <v>0.67</v>
          </cell>
          <cell r="Z150">
            <v>0.67</v>
          </cell>
          <cell r="AA150">
            <v>0.67</v>
          </cell>
          <cell r="AB150">
            <v>0.67</v>
          </cell>
          <cell r="AD150">
            <v>0.67</v>
          </cell>
          <cell r="AE150">
            <v>0.67</v>
          </cell>
          <cell r="AF150">
            <v>0.67</v>
          </cell>
          <cell r="AG150">
            <v>0.67</v>
          </cell>
          <cell r="AH150">
            <v>0.67</v>
          </cell>
          <cell r="AI150">
            <v>0.67</v>
          </cell>
          <cell r="AJ150">
            <v>0.67</v>
          </cell>
          <cell r="AL150">
            <v>0.67</v>
          </cell>
          <cell r="AM150">
            <v>0.67</v>
          </cell>
          <cell r="AN150">
            <v>0.67</v>
          </cell>
          <cell r="AO150">
            <v>0.67</v>
          </cell>
          <cell r="AP150">
            <v>0.67</v>
          </cell>
          <cell r="AR150">
            <v>0.67</v>
          </cell>
          <cell r="AS150">
            <v>0.67</v>
          </cell>
          <cell r="AT150">
            <v>0.67</v>
          </cell>
          <cell r="AU150">
            <v>0.67</v>
          </cell>
          <cell r="AV150">
            <v>0.67</v>
          </cell>
          <cell r="AW150">
            <v>0.67</v>
          </cell>
          <cell r="AX150">
            <v>0.67</v>
          </cell>
          <cell r="AY150">
            <v>0.67</v>
          </cell>
          <cell r="AZ150">
            <v>0.67</v>
          </cell>
          <cell r="BB150">
            <v>0.67</v>
          </cell>
          <cell r="BC150">
            <v>0.67</v>
          </cell>
          <cell r="BD150">
            <v>0.67</v>
          </cell>
          <cell r="BE150">
            <v>0.67</v>
          </cell>
          <cell r="BF150">
            <v>0.67</v>
          </cell>
          <cell r="BG150">
            <v>0.67</v>
          </cell>
          <cell r="BI150">
            <v>0.67</v>
          </cell>
          <cell r="BJ150">
            <v>0.67</v>
          </cell>
          <cell r="BK150">
            <v>0.67</v>
          </cell>
        </row>
        <row r="151">
          <cell r="B151">
            <v>0.33</v>
          </cell>
          <cell r="C151">
            <v>0.33</v>
          </cell>
          <cell r="E151">
            <v>0.33</v>
          </cell>
          <cell r="F151">
            <v>0.33</v>
          </cell>
          <cell r="G151">
            <v>0.33</v>
          </cell>
          <cell r="H151">
            <v>0.33</v>
          </cell>
          <cell r="I151">
            <v>0.33</v>
          </cell>
          <cell r="J151">
            <v>0.33</v>
          </cell>
          <cell r="K151">
            <v>0.33</v>
          </cell>
          <cell r="L151">
            <v>0.33</v>
          </cell>
          <cell r="M151">
            <v>0.33</v>
          </cell>
          <cell r="N151">
            <v>0.33</v>
          </cell>
          <cell r="O151">
            <v>0.33</v>
          </cell>
          <cell r="P151">
            <v>0.33</v>
          </cell>
          <cell r="Q151">
            <v>0.33</v>
          </cell>
          <cell r="R151">
            <v>0.33</v>
          </cell>
          <cell r="T151">
            <v>0.33</v>
          </cell>
          <cell r="U151">
            <v>0.33</v>
          </cell>
          <cell r="V151">
            <v>0.33</v>
          </cell>
          <cell r="W151">
            <v>0.33</v>
          </cell>
          <cell r="X151">
            <v>0.33</v>
          </cell>
          <cell r="Y151">
            <v>0.33</v>
          </cell>
          <cell r="Z151">
            <v>0.33</v>
          </cell>
          <cell r="AA151">
            <v>0.33</v>
          </cell>
          <cell r="AB151">
            <v>0.33</v>
          </cell>
          <cell r="AD151">
            <v>0.33</v>
          </cell>
          <cell r="AE151">
            <v>0.33</v>
          </cell>
          <cell r="AF151">
            <v>0.33</v>
          </cell>
          <cell r="AG151">
            <v>0.33</v>
          </cell>
          <cell r="AH151">
            <v>0.33</v>
          </cell>
          <cell r="AI151">
            <v>0.33</v>
          </cell>
          <cell r="AJ151">
            <v>0.33</v>
          </cell>
          <cell r="AL151">
            <v>0.33</v>
          </cell>
          <cell r="AM151">
            <v>0.33</v>
          </cell>
          <cell r="AN151">
            <v>0.33</v>
          </cell>
          <cell r="AO151">
            <v>0.33</v>
          </cell>
          <cell r="AP151">
            <v>0.33</v>
          </cell>
          <cell r="AR151">
            <v>0.33</v>
          </cell>
          <cell r="AS151">
            <v>0.33</v>
          </cell>
          <cell r="AT151">
            <v>0.33</v>
          </cell>
          <cell r="AU151">
            <v>0.33</v>
          </cell>
          <cell r="AV151">
            <v>0.33</v>
          </cell>
          <cell r="AW151">
            <v>0.33</v>
          </cell>
          <cell r="AX151">
            <v>0.33</v>
          </cell>
          <cell r="AY151">
            <v>0.33</v>
          </cell>
          <cell r="AZ151">
            <v>0.33</v>
          </cell>
          <cell r="BB151">
            <v>0.33</v>
          </cell>
          <cell r="BC151">
            <v>0.33</v>
          </cell>
          <cell r="BD151">
            <v>0.33</v>
          </cell>
          <cell r="BE151">
            <v>0.33</v>
          </cell>
          <cell r="BF151">
            <v>0.33</v>
          </cell>
          <cell r="BG151">
            <v>0.33</v>
          </cell>
          <cell r="BI151">
            <v>0.33</v>
          </cell>
          <cell r="BJ151">
            <v>0.33</v>
          </cell>
          <cell r="BK151">
            <v>0.33</v>
          </cell>
        </row>
        <row r="154">
          <cell r="B154">
            <v>0.1</v>
          </cell>
          <cell r="C154">
            <v>0.1</v>
          </cell>
          <cell r="E154">
            <v>0.1</v>
          </cell>
          <cell r="F154">
            <v>0.1</v>
          </cell>
          <cell r="G154">
            <v>0.1</v>
          </cell>
          <cell r="H154">
            <v>0.1</v>
          </cell>
          <cell r="I154">
            <v>0.1</v>
          </cell>
          <cell r="J154">
            <v>0.1</v>
          </cell>
          <cell r="K154">
            <v>0.1</v>
          </cell>
          <cell r="L154">
            <v>0.1</v>
          </cell>
          <cell r="M154">
            <v>0.1</v>
          </cell>
          <cell r="N154">
            <v>0.1</v>
          </cell>
          <cell r="O154">
            <v>0.1</v>
          </cell>
          <cell r="P154">
            <v>0.1</v>
          </cell>
          <cell r="Q154">
            <v>0.1</v>
          </cell>
          <cell r="R154">
            <v>0.1</v>
          </cell>
          <cell r="T154">
            <v>0.1</v>
          </cell>
          <cell r="U154">
            <v>0.1</v>
          </cell>
          <cell r="V154">
            <v>0.1</v>
          </cell>
          <cell r="W154">
            <v>0.1</v>
          </cell>
          <cell r="X154">
            <v>0.1</v>
          </cell>
          <cell r="Y154">
            <v>0.1</v>
          </cell>
          <cell r="Z154">
            <v>0.1</v>
          </cell>
          <cell r="AA154">
            <v>0.1</v>
          </cell>
          <cell r="AB154">
            <v>0.1</v>
          </cell>
          <cell r="AD154">
            <v>0.1</v>
          </cell>
          <cell r="AE154">
            <v>0.1</v>
          </cell>
          <cell r="AF154">
            <v>0.1</v>
          </cell>
          <cell r="AG154">
            <v>0.1</v>
          </cell>
          <cell r="AH154">
            <v>0.1</v>
          </cell>
          <cell r="AI154">
            <v>0.1</v>
          </cell>
          <cell r="AJ154">
            <v>0.1</v>
          </cell>
          <cell r="AL154">
            <v>0.1</v>
          </cell>
          <cell r="AM154">
            <v>0.1</v>
          </cell>
          <cell r="AN154">
            <v>0.1</v>
          </cell>
          <cell r="AO154">
            <v>0.1</v>
          </cell>
          <cell r="AP154">
            <v>0.1</v>
          </cell>
          <cell r="AR154">
            <v>0.1</v>
          </cell>
          <cell r="AS154">
            <v>0.1</v>
          </cell>
          <cell r="AT154">
            <v>0.1</v>
          </cell>
          <cell r="AU154">
            <v>0.1</v>
          </cell>
          <cell r="AV154">
            <v>0.1</v>
          </cell>
          <cell r="AW154">
            <v>0.1</v>
          </cell>
          <cell r="AX154">
            <v>0.1</v>
          </cell>
          <cell r="AY154">
            <v>0.1</v>
          </cell>
          <cell r="AZ154">
            <v>0.1</v>
          </cell>
          <cell r="BB154">
            <v>0.1</v>
          </cell>
          <cell r="BC154">
            <v>0.1</v>
          </cell>
          <cell r="BD154">
            <v>0.1</v>
          </cell>
          <cell r="BE154">
            <v>0.1</v>
          </cell>
          <cell r="BF154">
            <v>0.1</v>
          </cell>
          <cell r="BG154">
            <v>0.1</v>
          </cell>
          <cell r="BI154">
            <v>0.1</v>
          </cell>
          <cell r="BJ154">
            <v>0.1</v>
          </cell>
          <cell r="BK154">
            <v>0.1</v>
          </cell>
        </row>
        <row r="155">
          <cell r="B155">
            <v>0.35</v>
          </cell>
          <cell r="C155">
            <v>0.35</v>
          </cell>
          <cell r="E155">
            <v>0.35</v>
          </cell>
          <cell r="F155">
            <v>0.35</v>
          </cell>
          <cell r="G155">
            <v>0.35</v>
          </cell>
          <cell r="H155">
            <v>0.35</v>
          </cell>
          <cell r="I155">
            <v>0.35</v>
          </cell>
          <cell r="J155">
            <v>0.35</v>
          </cell>
          <cell r="K155">
            <v>0.35</v>
          </cell>
          <cell r="L155">
            <v>0.35</v>
          </cell>
          <cell r="M155">
            <v>0.35</v>
          </cell>
          <cell r="N155">
            <v>0.35</v>
          </cell>
          <cell r="O155">
            <v>0.35</v>
          </cell>
          <cell r="P155">
            <v>0.35</v>
          </cell>
          <cell r="Q155">
            <v>0.35</v>
          </cell>
          <cell r="R155">
            <v>0.35</v>
          </cell>
          <cell r="T155">
            <v>0.35</v>
          </cell>
          <cell r="U155">
            <v>0.35</v>
          </cell>
          <cell r="V155">
            <v>0.35</v>
          </cell>
          <cell r="W155">
            <v>0.35</v>
          </cell>
          <cell r="X155">
            <v>0.35</v>
          </cell>
          <cell r="Y155">
            <v>0.35</v>
          </cell>
          <cell r="Z155">
            <v>0.35</v>
          </cell>
          <cell r="AA155">
            <v>0.35</v>
          </cell>
          <cell r="AB155">
            <v>0.35</v>
          </cell>
          <cell r="AD155">
            <v>0.35</v>
          </cell>
          <cell r="AE155">
            <v>0.35</v>
          </cell>
          <cell r="AF155">
            <v>0.35</v>
          </cell>
          <cell r="AG155">
            <v>0.35</v>
          </cell>
          <cell r="AH155">
            <v>0.35</v>
          </cell>
          <cell r="AI155">
            <v>0.35</v>
          </cell>
          <cell r="AJ155">
            <v>0.35</v>
          </cell>
          <cell r="AL155">
            <v>0.35</v>
          </cell>
          <cell r="AM155">
            <v>0.35</v>
          </cell>
          <cell r="AN155">
            <v>0.35</v>
          </cell>
          <cell r="AO155">
            <v>0.35</v>
          </cell>
          <cell r="AP155">
            <v>0.35</v>
          </cell>
          <cell r="AR155">
            <v>0.35</v>
          </cell>
          <cell r="AS155">
            <v>0.35</v>
          </cell>
          <cell r="AT155">
            <v>0.35</v>
          </cell>
          <cell r="AU155">
            <v>0.35</v>
          </cell>
          <cell r="AV155">
            <v>0.35</v>
          </cell>
          <cell r="AW155">
            <v>0.35</v>
          </cell>
          <cell r="AX155">
            <v>0.35</v>
          </cell>
          <cell r="AY155">
            <v>0.35</v>
          </cell>
          <cell r="AZ155">
            <v>0.35</v>
          </cell>
          <cell r="BB155">
            <v>0.35</v>
          </cell>
          <cell r="BC155">
            <v>0.35</v>
          </cell>
          <cell r="BD155">
            <v>0.35</v>
          </cell>
          <cell r="BE155">
            <v>0.35</v>
          </cell>
          <cell r="BF155">
            <v>0.35</v>
          </cell>
          <cell r="BG155">
            <v>0.35</v>
          </cell>
          <cell r="BI155">
            <v>0.35</v>
          </cell>
          <cell r="BJ155">
            <v>0.35</v>
          </cell>
          <cell r="BK155">
            <v>0.35</v>
          </cell>
        </row>
        <row r="156">
          <cell r="B156">
            <v>0.55000000000000004</v>
          </cell>
          <cell r="C156">
            <v>0.55000000000000004</v>
          </cell>
          <cell r="E156">
            <v>0.55000000000000004</v>
          </cell>
          <cell r="F156">
            <v>0.55000000000000004</v>
          </cell>
          <cell r="G156">
            <v>0.55000000000000004</v>
          </cell>
          <cell r="H156">
            <v>0.55000000000000004</v>
          </cell>
          <cell r="I156">
            <v>0.55000000000000004</v>
          </cell>
          <cell r="J156">
            <v>0.55000000000000004</v>
          </cell>
          <cell r="K156">
            <v>0.55000000000000004</v>
          </cell>
          <cell r="L156">
            <v>0.55000000000000004</v>
          </cell>
          <cell r="M156">
            <v>0.55000000000000004</v>
          </cell>
          <cell r="N156">
            <v>0.55000000000000004</v>
          </cell>
          <cell r="O156">
            <v>0.55000000000000004</v>
          </cell>
          <cell r="P156">
            <v>0.55000000000000004</v>
          </cell>
          <cell r="Q156">
            <v>0.55000000000000004</v>
          </cell>
          <cell r="R156">
            <v>0.55000000000000004</v>
          </cell>
          <cell r="T156">
            <v>0.55000000000000004</v>
          </cell>
          <cell r="U156">
            <v>0.55000000000000004</v>
          </cell>
          <cell r="V156">
            <v>0.55000000000000004</v>
          </cell>
          <cell r="W156">
            <v>0.55000000000000004</v>
          </cell>
          <cell r="X156">
            <v>0.55000000000000004</v>
          </cell>
          <cell r="Y156">
            <v>0.55000000000000004</v>
          </cell>
          <cell r="Z156">
            <v>0.55000000000000004</v>
          </cell>
          <cell r="AA156">
            <v>0.55000000000000004</v>
          </cell>
          <cell r="AB156">
            <v>0.55000000000000004</v>
          </cell>
          <cell r="AD156">
            <v>0.55000000000000004</v>
          </cell>
          <cell r="AE156">
            <v>0.55000000000000004</v>
          </cell>
          <cell r="AF156">
            <v>0.55000000000000004</v>
          </cell>
          <cell r="AG156">
            <v>0.55000000000000004</v>
          </cell>
          <cell r="AH156">
            <v>0.55000000000000004</v>
          </cell>
          <cell r="AI156">
            <v>0.55000000000000004</v>
          </cell>
          <cell r="AJ156">
            <v>0.55000000000000004</v>
          </cell>
          <cell r="AL156">
            <v>0.55000000000000004</v>
          </cell>
          <cell r="AM156">
            <v>0.55000000000000004</v>
          </cell>
          <cell r="AN156">
            <v>0.55000000000000004</v>
          </cell>
          <cell r="AO156">
            <v>0.55000000000000004</v>
          </cell>
          <cell r="AP156">
            <v>0.55000000000000004</v>
          </cell>
          <cell r="AR156">
            <v>0.55000000000000004</v>
          </cell>
          <cell r="AS156">
            <v>0.55000000000000004</v>
          </cell>
          <cell r="AT156">
            <v>0.55000000000000004</v>
          </cell>
          <cell r="AU156">
            <v>0.55000000000000004</v>
          </cell>
          <cell r="AV156">
            <v>0.55000000000000004</v>
          </cell>
          <cell r="AW156">
            <v>0.55000000000000004</v>
          </cell>
          <cell r="AX156">
            <v>0.55000000000000004</v>
          </cell>
          <cell r="AY156">
            <v>0.55000000000000004</v>
          </cell>
          <cell r="AZ156">
            <v>0.55000000000000004</v>
          </cell>
          <cell r="BB156">
            <v>0.55000000000000004</v>
          </cell>
          <cell r="BC156">
            <v>0.55000000000000004</v>
          </cell>
          <cell r="BD156">
            <v>0.55000000000000004</v>
          </cell>
          <cell r="BE156">
            <v>0.55000000000000004</v>
          </cell>
          <cell r="BF156">
            <v>0.55000000000000004</v>
          </cell>
          <cell r="BG156">
            <v>0.55000000000000004</v>
          </cell>
          <cell r="BI156">
            <v>0.55000000000000004</v>
          </cell>
          <cell r="BJ156">
            <v>0.55000000000000004</v>
          </cell>
          <cell r="BK156">
            <v>0.55000000000000004</v>
          </cell>
        </row>
        <row r="160">
          <cell r="B160">
            <v>5.0614214273843476</v>
          </cell>
          <cell r="C160">
            <v>3.9693633843218308</v>
          </cell>
          <cell r="E160">
            <v>4.5137368621462519</v>
          </cell>
          <cell r="F160">
            <v>4.5428161165096252</v>
          </cell>
          <cell r="G160">
            <v>2.6687239650029433</v>
          </cell>
          <cell r="H160">
            <v>3.6081936760528137</v>
          </cell>
          <cell r="I160">
            <v>3.7352319733616559</v>
          </cell>
          <cell r="J160">
            <v>3.4053991210127124</v>
          </cell>
          <cell r="K160">
            <v>3.4100083884453078</v>
          </cell>
          <cell r="L160">
            <v>3.9859422109645943</v>
          </cell>
          <cell r="M160">
            <v>7.5448282500465407</v>
          </cell>
          <cell r="N160">
            <v>5.4930462199854206</v>
          </cell>
          <cell r="O160">
            <v>4.0359450469251072</v>
          </cell>
          <cell r="P160">
            <v>3.9311294347650128</v>
          </cell>
          <cell r="Q160">
            <v>4.8370389150295727</v>
          </cell>
          <cell r="R160">
            <v>3.6409911705624634</v>
          </cell>
          <cell r="T160" t="str">
            <v>*</v>
          </cell>
          <cell r="U160">
            <v>1.7121504669901784</v>
          </cell>
          <cell r="V160">
            <v>5.9811010555796189</v>
          </cell>
          <cell r="W160">
            <v>6.004916579257408</v>
          </cell>
          <cell r="X160">
            <v>5.7126874343489353</v>
          </cell>
          <cell r="Y160">
            <v>5.430107406541711</v>
          </cell>
          <cell r="Z160">
            <v>5.4681645037442088</v>
          </cell>
          <cell r="AA160">
            <v>4.7803162958376282</v>
          </cell>
          <cell r="AB160">
            <v>3.9354302476323322</v>
          </cell>
          <cell r="AD160">
            <v>4.4124539126275275</v>
          </cell>
          <cell r="AE160">
            <v>5.8442369454240408</v>
          </cell>
          <cell r="AF160">
            <v>5.9117236519452927</v>
          </cell>
          <cell r="AG160">
            <v>4.7521300139921641</v>
          </cell>
          <cell r="AH160">
            <v>4.4003272195630538</v>
          </cell>
          <cell r="AI160">
            <v>13.77212066548052</v>
          </cell>
          <cell r="AJ160">
            <v>10.27294645398935</v>
          </cell>
          <cell r="AL160">
            <v>5.4325937584804542</v>
          </cell>
          <cell r="AM160">
            <v>5.489661434624292</v>
          </cell>
          <cell r="AN160">
            <v>5.2231467361203574</v>
          </cell>
          <cell r="AO160">
            <v>2.6796861136251913</v>
          </cell>
          <cell r="AP160">
            <v>1.6986395102664147</v>
          </cell>
          <cell r="AR160">
            <v>8.1533342240893028</v>
          </cell>
          <cell r="AS160">
            <v>26.751527257973333</v>
          </cell>
          <cell r="AT160">
            <v>5.5206469832049958</v>
          </cell>
          <cell r="AU160">
            <v>1.6085636823948861</v>
          </cell>
          <cell r="AV160" t="str">
            <v>*</v>
          </cell>
          <cell r="AW160">
            <v>0.85814273977796707</v>
          </cell>
          <cell r="AX160">
            <v>0.60195608363739561</v>
          </cell>
          <cell r="AY160" t="str">
            <v>*</v>
          </cell>
          <cell r="AZ160" t="str">
            <v>*</v>
          </cell>
          <cell r="BB160">
            <v>2.9950664797555628</v>
          </cell>
          <cell r="BC160">
            <v>3.1842394638675464</v>
          </cell>
          <cell r="BD160">
            <v>3.4517093081745478</v>
          </cell>
          <cell r="BE160">
            <v>3.8686031888270711</v>
          </cell>
          <cell r="BF160">
            <v>4.1155301404968343</v>
          </cell>
          <cell r="BG160">
            <v>4.3054964135674449</v>
          </cell>
          <cell r="BI160">
            <v>3.5030082114997163</v>
          </cell>
          <cell r="BJ160">
            <v>11.44030548131494</v>
          </cell>
          <cell r="BK160">
            <v>6.320252191568267</v>
          </cell>
        </row>
        <row r="161">
          <cell r="AR161">
            <v>41.735684478019934</v>
          </cell>
          <cell r="AS161">
            <v>81.813964470429539</v>
          </cell>
        </row>
        <row r="162">
          <cell r="B162">
            <v>19.409496012463016</v>
          </cell>
          <cell r="C162">
            <v>19.405325059450242</v>
          </cell>
          <cell r="E162">
            <v>19.596269970813527</v>
          </cell>
          <cell r="F162">
            <v>19.407861353690901</v>
          </cell>
          <cell r="G162">
            <v>15.779367575569919</v>
          </cell>
          <cell r="H162">
            <v>16.893570425648331</v>
          </cell>
          <cell r="I162">
            <v>16.714002975325158</v>
          </cell>
          <cell r="J162">
            <v>16.999221321173291</v>
          </cell>
          <cell r="K162">
            <v>17.696248261887199</v>
          </cell>
          <cell r="L162">
            <v>18.408813173648394</v>
          </cell>
          <cell r="M162">
            <v>23.88831189783437</v>
          </cell>
          <cell r="N162">
            <v>22.540459523728789</v>
          </cell>
          <cell r="O162">
            <v>20.176408267361612</v>
          </cell>
          <cell r="P162">
            <v>17.372135280277007</v>
          </cell>
          <cell r="Q162">
            <v>23.235332857684078</v>
          </cell>
          <cell r="R162">
            <v>17.853640651688728</v>
          </cell>
          <cell r="T162">
            <v>0.51588924037623451</v>
          </cell>
          <cell r="U162">
            <v>17.722293754592862</v>
          </cell>
          <cell r="V162">
            <v>28.620484548414886</v>
          </cell>
          <cell r="W162">
            <v>22.051875016543029</v>
          </cell>
          <cell r="X162">
            <v>22.363200254125296</v>
          </cell>
          <cell r="Y162">
            <v>21.334977555868516</v>
          </cell>
          <cell r="Z162">
            <v>21.250750306303331</v>
          </cell>
          <cell r="AA162">
            <v>18.975125604295048</v>
          </cell>
          <cell r="AB162">
            <v>16.415645201858997</v>
          </cell>
          <cell r="AD162">
            <v>19.598935521805604</v>
          </cell>
          <cell r="AE162">
            <v>17.495439053719053</v>
          </cell>
          <cell r="AF162">
            <v>17.635762583774046</v>
          </cell>
          <cell r="AG162">
            <v>16.800132109082014</v>
          </cell>
          <cell r="AH162">
            <v>18.456340186166933</v>
          </cell>
          <cell r="AI162">
            <v>16.465156521518391</v>
          </cell>
          <cell r="AJ162">
            <v>18.625830296935455</v>
          </cell>
          <cell r="AL162">
            <v>22.368048616660033</v>
          </cell>
          <cell r="AM162">
            <v>22.54273756812265</v>
          </cell>
          <cell r="AN162">
            <v>21.653036162592411</v>
          </cell>
          <cell r="AO162">
            <v>11.83239537290239</v>
          </cell>
          <cell r="AP162">
            <v>10.202227622004935</v>
          </cell>
          <cell r="AR162">
            <v>33.582350253930635</v>
          </cell>
          <cell r="AS162">
            <v>55.062437212456203</v>
          </cell>
          <cell r="AT162">
            <v>43.874582313537466</v>
          </cell>
          <cell r="AU162">
            <v>15.25834788615458</v>
          </cell>
          <cell r="AV162">
            <v>6.522945752774131</v>
          </cell>
          <cell r="AW162">
            <v>14.017393781940946</v>
          </cell>
          <cell r="AX162">
            <v>7.6641887580891304</v>
          </cell>
          <cell r="AY162">
            <v>2.9378773431875569</v>
          </cell>
          <cell r="AZ162">
            <v>3.7798318075853445</v>
          </cell>
          <cell r="BB162">
            <v>17.259206963067989</v>
          </cell>
          <cell r="BC162">
            <v>17.4019614481407</v>
          </cell>
          <cell r="BD162">
            <v>18.026883942500749</v>
          </cell>
          <cell r="BE162">
            <v>18.647648372754041</v>
          </cell>
          <cell r="BF162">
            <v>19.327712934149162</v>
          </cell>
          <cell r="BG162">
            <v>19.319624161663722</v>
          </cell>
          <cell r="BI162">
            <v>18.61254508728695</v>
          </cell>
          <cell r="BJ162">
            <v>34.386171705142132</v>
          </cell>
          <cell r="BK162">
            <v>28.494560331949859</v>
          </cell>
        </row>
        <row r="164">
          <cell r="B164">
            <v>23.203919998974502</v>
          </cell>
          <cell r="C164">
            <v>14.743460917460096</v>
          </cell>
          <cell r="E164">
            <v>19.299837886806664</v>
          </cell>
          <cell r="F164">
            <v>19.184294108909107</v>
          </cell>
          <cell r="G164">
            <v>21.122442932340071</v>
          </cell>
          <cell r="H164">
            <v>19.2960085319129</v>
          </cell>
          <cell r="I164">
            <v>20.414133916517422</v>
          </cell>
          <cell r="J164">
            <v>20.500555469247725</v>
          </cell>
          <cell r="K164">
            <v>18.435095626239654</v>
          </cell>
          <cell r="L164">
            <v>19.107390546919977</v>
          </cell>
          <cell r="M164">
            <v>16.449885442351402</v>
          </cell>
          <cell r="N164">
            <v>19.383371576841363</v>
          </cell>
          <cell r="O164">
            <v>20.612365054727604</v>
          </cell>
          <cell r="P164">
            <v>18.940197050780547</v>
          </cell>
          <cell r="Q164">
            <v>21.045235915328252</v>
          </cell>
          <cell r="R164">
            <v>18.044424714867635</v>
          </cell>
          <cell r="T164">
            <v>19.574611104873011</v>
          </cell>
          <cell r="U164">
            <v>34.372937195573861</v>
          </cell>
          <cell r="V164">
            <v>18.734251707271842</v>
          </cell>
          <cell r="W164">
            <v>17.717228767061144</v>
          </cell>
          <cell r="X164">
            <v>16.748965006720198</v>
          </cell>
          <cell r="Y164">
            <v>17.449168505553413</v>
          </cell>
          <cell r="Z164">
            <v>17.273529040277474</v>
          </cell>
          <cell r="AA164">
            <v>16.8923782801416</v>
          </cell>
          <cell r="AB164">
            <v>16.848465198085368</v>
          </cell>
          <cell r="AD164">
            <v>19.558773051389498</v>
          </cell>
          <cell r="AE164">
            <v>15.476747161658237</v>
          </cell>
          <cell r="AF164">
            <v>18.043439392085368</v>
          </cell>
          <cell r="AG164">
            <v>15.222006991918576</v>
          </cell>
          <cell r="AH164">
            <v>17.242483467069693</v>
          </cell>
          <cell r="AI164">
            <v>14.241212319865081</v>
          </cell>
          <cell r="AJ164">
            <v>11.947448102453016</v>
          </cell>
          <cell r="AL164">
            <v>20.015745159758307</v>
          </cell>
          <cell r="AM164">
            <v>19.556714590276194</v>
          </cell>
          <cell r="AN164">
            <v>23.87452284397137</v>
          </cell>
          <cell r="AO164">
            <v>14.521277759716622</v>
          </cell>
          <cell r="AP164">
            <v>17.068187175578128</v>
          </cell>
          <cell r="AR164">
            <v>20.966401100566376</v>
          </cell>
          <cell r="AS164">
            <v>8.4208894193236254</v>
          </cell>
          <cell r="AT164">
            <v>19.511946634982209</v>
          </cell>
          <cell r="AU164">
            <v>20.478368688021238</v>
          </cell>
          <cell r="AV164">
            <v>38.060087956936677</v>
          </cell>
          <cell r="AW164">
            <v>19.899666835725199</v>
          </cell>
          <cell r="AX164">
            <v>20.787253604349264</v>
          </cell>
          <cell r="AY164">
            <v>16.789078219046168</v>
          </cell>
          <cell r="AZ164">
            <v>14.421599313361464</v>
          </cell>
          <cell r="BB164">
            <v>15.952427903842192</v>
          </cell>
          <cell r="BC164">
            <v>17.05261051094638</v>
          </cell>
          <cell r="BD164">
            <v>17.469977568687906</v>
          </cell>
          <cell r="BE164">
            <v>18.041145666072893</v>
          </cell>
          <cell r="BF164">
            <v>18.409264640575728</v>
          </cell>
          <cell r="BG164">
            <v>18.71895370959556</v>
          </cell>
          <cell r="BI164">
            <v>21.187799094562855</v>
          </cell>
          <cell r="BJ164">
            <v>14.699103231131497</v>
          </cell>
          <cell r="BK164">
            <v>22.032790559693886</v>
          </cell>
        </row>
        <row r="166">
          <cell r="B166">
            <v>21.12024910711969</v>
          </cell>
          <cell r="C166">
            <v>22.531459121260841</v>
          </cell>
          <cell r="E166">
            <v>21.666219853708146</v>
          </cell>
          <cell r="F166">
            <v>21.792499370658589</v>
          </cell>
          <cell r="G166">
            <v>22.714463079849935</v>
          </cell>
          <cell r="H166">
            <v>22.708157934847474</v>
          </cell>
          <cell r="I166">
            <v>21.954672104050601</v>
          </cell>
          <cell r="J166">
            <v>22.236415425345935</v>
          </cell>
          <cell r="K166">
            <v>21.570135767545924</v>
          </cell>
          <cell r="L166">
            <v>23.953362950252689</v>
          </cell>
          <cell r="M166">
            <v>19.371694053277821</v>
          </cell>
          <cell r="N166">
            <v>21.264472523338213</v>
          </cell>
          <cell r="O166">
            <v>22.117159382895029</v>
          </cell>
          <cell r="P166">
            <v>22.008583140036382</v>
          </cell>
          <cell r="Q166">
            <v>19.767254582687332</v>
          </cell>
          <cell r="R166">
            <v>23.111735889837455</v>
          </cell>
          <cell r="T166">
            <v>36.005550994646207</v>
          </cell>
          <cell r="U166">
            <v>22.223552862109592</v>
          </cell>
          <cell r="V166">
            <v>19.660707622849781</v>
          </cell>
          <cell r="W166">
            <v>21.378948356181397</v>
          </cell>
          <cell r="X166">
            <v>20.877572043808939</v>
          </cell>
          <cell r="Y166">
            <v>20.402460545688104</v>
          </cell>
          <cell r="Z166">
            <v>20.373666792156879</v>
          </cell>
          <cell r="AA166">
            <v>19.976070199494195</v>
          </cell>
          <cell r="AB166">
            <v>19.777964130683902</v>
          </cell>
          <cell r="AD166">
            <v>21.972557183767595</v>
          </cell>
          <cell r="AE166">
            <v>19.94678424498759</v>
          </cell>
          <cell r="AF166">
            <v>22.358769151339779</v>
          </cell>
          <cell r="AG166">
            <v>19.319135670461318</v>
          </cell>
          <cell r="AH166">
            <v>22.29168888514543</v>
          </cell>
          <cell r="AI166">
            <v>15.996459393336002</v>
          </cell>
          <cell r="AJ166">
            <v>17.72480929786493</v>
          </cell>
          <cell r="AL166">
            <v>22.425230983606571</v>
          </cell>
          <cell r="AM166">
            <v>22.568563543656339</v>
          </cell>
          <cell r="AN166">
            <v>20.881998171802767</v>
          </cell>
          <cell r="AO166">
            <v>22.600913516031433</v>
          </cell>
          <cell r="AP166">
            <v>19.375813315103059</v>
          </cell>
          <cell r="AR166">
            <v>19.545705940409164</v>
          </cell>
          <cell r="AS166">
            <v>5.8608507165458086</v>
          </cell>
          <cell r="AT166">
            <v>17.60610136557154</v>
          </cell>
          <cell r="AU166">
            <v>30.327447234248485</v>
          </cell>
          <cell r="AV166">
            <v>25.812567697360862</v>
          </cell>
          <cell r="AW166">
            <v>29.272382083072351</v>
          </cell>
          <cell r="AX166">
            <v>30.388378052584503</v>
          </cell>
          <cell r="AY166">
            <v>25.338813017693347</v>
          </cell>
          <cell r="AZ166">
            <v>24.944789816508624</v>
          </cell>
          <cell r="BB166">
            <v>21.307570861841</v>
          </cell>
          <cell r="BC166">
            <v>22.151899989461523</v>
          </cell>
          <cell r="BD166">
            <v>21.964912909954627</v>
          </cell>
          <cell r="BE166">
            <v>22.079433046124098</v>
          </cell>
          <cell r="BF166">
            <v>21.88300727732377</v>
          </cell>
          <cell r="BG166">
            <v>21.775859123457998</v>
          </cell>
          <cell r="BI166">
            <v>24.041027972076154</v>
          </cell>
          <cell r="BJ166">
            <v>18.154644500614499</v>
          </cell>
          <cell r="BK166">
            <v>24.316063707815676</v>
          </cell>
        </row>
        <row r="168">
          <cell r="B168">
            <v>17.296114743736382</v>
          </cell>
          <cell r="C168">
            <v>22.695119772291278</v>
          </cell>
          <cell r="E168">
            <v>19.234699732289734</v>
          </cell>
          <cell r="F168">
            <v>19.86077249463386</v>
          </cell>
          <cell r="G168">
            <v>19.626058154010941</v>
          </cell>
          <cell r="H168">
            <v>19.09772100583595</v>
          </cell>
          <cell r="I168">
            <v>19.646174004240816</v>
          </cell>
          <cell r="J168">
            <v>20.095606773210918</v>
          </cell>
          <cell r="K168">
            <v>20.032110288257048</v>
          </cell>
          <cell r="L168">
            <v>20.987072646207196</v>
          </cell>
          <cell r="M168">
            <v>18.567781557776833</v>
          </cell>
          <cell r="N168">
            <v>19.894106076345437</v>
          </cell>
          <cell r="O168">
            <v>21.673817614571377</v>
          </cell>
          <cell r="P168">
            <v>18.514576959690437</v>
          </cell>
          <cell r="Q168">
            <v>15.489812145369694</v>
          </cell>
          <cell r="R168">
            <v>13.18246573539945</v>
          </cell>
          <cell r="T168">
            <v>22.81847254670631</v>
          </cell>
          <cell r="U168">
            <v>15.796209107548599</v>
          </cell>
          <cell r="V168">
            <v>18.694832695085832</v>
          </cell>
          <cell r="W168">
            <v>23.378266554185689</v>
          </cell>
          <cell r="X168">
            <v>24.377518978913688</v>
          </cell>
          <cell r="Y168">
            <v>21.567985512721375</v>
          </cell>
          <cell r="Z168">
            <v>17.407979107927066</v>
          </cell>
          <cell r="AA168">
            <v>18.372681209838511</v>
          </cell>
          <cell r="AB168">
            <v>15.821900071751188</v>
          </cell>
          <cell r="AD168">
            <v>19.713522063270471</v>
          </cell>
          <cell r="AE168">
            <v>21.341250481003954</v>
          </cell>
          <cell r="AF168">
            <v>19.697326167999627</v>
          </cell>
          <cell r="AG168">
            <v>20.885156656560319</v>
          </cell>
          <cell r="AH168">
            <v>23.208501200237063</v>
          </cell>
          <cell r="AI168">
            <v>21.195131159379226</v>
          </cell>
          <cell r="AJ168">
            <v>20.366832471454817</v>
          </cell>
          <cell r="AL168">
            <v>19.559078653255735</v>
          </cell>
          <cell r="AM168">
            <v>19.981158474786717</v>
          </cell>
          <cell r="AN168">
            <v>15.70645379952566</v>
          </cell>
          <cell r="AO168">
            <v>26.076707752920552</v>
          </cell>
          <cell r="AP168">
            <v>19.783958850036246</v>
          </cell>
          <cell r="AR168">
            <v>13.390429777036585</v>
          </cell>
          <cell r="AS168">
            <v>3.5082965936717438</v>
          </cell>
          <cell r="AT168">
            <v>11.370862881639479</v>
          </cell>
          <cell r="AU168">
            <v>26.481493910527899</v>
          </cell>
          <cell r="AV168">
            <v>18.143505181582491</v>
          </cell>
          <cell r="AW168">
            <v>24.932560531907981</v>
          </cell>
          <cell r="AX168">
            <v>26.824260411649536</v>
          </cell>
          <cell r="AY168">
            <v>33.875447724085198</v>
          </cell>
          <cell r="AZ168">
            <v>29.961530888457261</v>
          </cell>
          <cell r="BB168">
            <v>21.053821588468363</v>
          </cell>
          <cell r="BC168">
            <v>22.157500758734834</v>
          </cell>
          <cell r="BD168">
            <v>21.652494289609905</v>
          </cell>
          <cell r="BE168">
            <v>20.822250961382078</v>
          </cell>
          <cell r="BF168">
            <v>20.640687664350995</v>
          </cell>
          <cell r="BG168">
            <v>20.288881036203847</v>
          </cell>
          <cell r="BI168">
            <v>21.578622970310306</v>
          </cell>
          <cell r="BJ168">
            <v>15.190506911391394</v>
          </cell>
          <cell r="BK168">
            <v>14.890233871450583</v>
          </cell>
        </row>
        <row r="170">
          <cell r="B170">
            <v>13.908798710322056</v>
          </cell>
          <cell r="C170">
            <v>16.655271745215718</v>
          </cell>
          <cell r="E170">
            <v>15.689235694235684</v>
          </cell>
          <cell r="F170">
            <v>15.21175655559791</v>
          </cell>
          <cell r="G170">
            <v>18.088944293226184</v>
          </cell>
          <cell r="H170">
            <v>18.396348425702534</v>
          </cell>
          <cell r="I170">
            <v>17.535785026504339</v>
          </cell>
          <cell r="J170">
            <v>16.76280189000942</v>
          </cell>
          <cell r="K170">
            <v>18.856401667624869</v>
          </cell>
          <cell r="L170">
            <v>13.557418472007141</v>
          </cell>
          <cell r="M170">
            <v>14.177498798713037</v>
          </cell>
          <cell r="N170">
            <v>11.424544079760777</v>
          </cell>
          <cell r="O170">
            <v>11.384304633519267</v>
          </cell>
          <cell r="P170">
            <v>19.233378134450614</v>
          </cell>
          <cell r="Q170">
            <v>15.625325583901065</v>
          </cell>
          <cell r="R170">
            <v>24.166741837644267</v>
          </cell>
          <cell r="T170">
            <v>21.068163010644895</v>
          </cell>
          <cell r="U170">
            <v>8.1728566131849192</v>
          </cell>
          <cell r="V170">
            <v>8.308622370798032</v>
          </cell>
          <cell r="W170">
            <v>9.4687647267713366</v>
          </cell>
          <cell r="X170">
            <v>9.9200562820829319</v>
          </cell>
          <cell r="Y170">
            <v>13.815300473626882</v>
          </cell>
          <cell r="Z170">
            <v>18.225910249591042</v>
          </cell>
          <cell r="AA170">
            <v>21.003428410393017</v>
          </cell>
          <cell r="AB170">
            <v>27.20059514998821</v>
          </cell>
          <cell r="AD170">
            <v>14.743758267139306</v>
          </cell>
          <cell r="AE170">
            <v>19.895542113207128</v>
          </cell>
          <cell r="AF170">
            <v>16.352979052855897</v>
          </cell>
          <cell r="AG170">
            <v>23.021438557985611</v>
          </cell>
          <cell r="AH170">
            <v>14.400659041817832</v>
          </cell>
          <cell r="AI170">
            <v>18.329919940420776</v>
          </cell>
          <cell r="AJ170">
            <v>21.062133377302438</v>
          </cell>
          <cell r="AL170">
            <v>10.199302828238903</v>
          </cell>
          <cell r="AM170">
            <v>9.8611643885338029</v>
          </cell>
          <cell r="AN170">
            <v>12.660842285987442</v>
          </cell>
          <cell r="AO170">
            <v>22.289019484803806</v>
          </cell>
          <cell r="AP170">
            <v>31.871173527011219</v>
          </cell>
          <cell r="AR170">
            <v>4.3617787039679508</v>
          </cell>
          <cell r="AS170" t="str">
            <v>*</v>
          </cell>
          <cell r="AT170">
            <v>2.1158598210643262</v>
          </cell>
          <cell r="AU170">
            <v>5.8457785986529078</v>
          </cell>
          <cell r="AV170">
            <v>11.063278973639632</v>
          </cell>
          <cell r="AW170">
            <v>11.019854027575562</v>
          </cell>
          <cell r="AX170">
            <v>13.733963089690176</v>
          </cell>
          <cell r="AY170">
            <v>20.668499248736673</v>
          </cell>
          <cell r="AZ170">
            <v>26.674978723274219</v>
          </cell>
          <cell r="BB170">
            <v>21.371585818594781</v>
          </cell>
          <cell r="BC170">
            <v>18.051787828849026</v>
          </cell>
          <cell r="BD170">
            <v>17.434021981072277</v>
          </cell>
          <cell r="BE170">
            <v>16.540918764839816</v>
          </cell>
          <cell r="BF170">
            <v>15.623797343103508</v>
          </cell>
          <cell r="BG170">
            <v>15.591185555511435</v>
          </cell>
          <cell r="BI170">
            <v>11.076996664264021</v>
          </cell>
          <cell r="BJ170">
            <v>6.1292681704055312</v>
          </cell>
          <cell r="BK170">
            <v>3.9460993375217206</v>
          </cell>
        </row>
        <row r="174">
          <cell r="B174">
            <v>825358.29880299594</v>
          </cell>
          <cell r="C174">
            <v>584153.26774814667</v>
          </cell>
          <cell r="E174">
            <v>1669959.8202140941</v>
          </cell>
          <cell r="F174">
            <v>1409335.8333766023</v>
          </cell>
          <cell r="G174">
            <v>42002.619489346929</v>
          </cell>
          <cell r="H174">
            <v>152349.26673109259</v>
          </cell>
          <cell r="I174">
            <v>116164.18292643841</v>
          </cell>
          <cell r="J174">
            <v>88841.618752575305</v>
          </cell>
          <cell r="K174">
            <v>110588.89084298546</v>
          </cell>
          <cell r="L174">
            <v>134619.53813738961</v>
          </cell>
          <cell r="M174">
            <v>368340.77861574717</v>
          </cell>
          <cell r="N174">
            <v>274913.01097287156</v>
          </cell>
          <cell r="O174">
            <v>121126.4195132621</v>
          </cell>
          <cell r="P174">
            <v>69563.065045118201</v>
          </cell>
          <cell r="Q174">
            <v>153312.65715365473</v>
          </cell>
          <cell r="R174">
            <v>37676.357664481373</v>
          </cell>
          <cell r="T174">
            <v>423.76346701795461</v>
          </cell>
          <cell r="U174">
            <v>51673.368832445703</v>
          </cell>
          <cell r="V174">
            <v>192923.34528723784</v>
          </cell>
          <cell r="W174">
            <v>233694.65959660796</v>
          </cell>
          <cell r="X174">
            <v>235807.11225069416</v>
          </cell>
          <cell r="Y174">
            <v>199662.06277946511</v>
          </cell>
          <cell r="Z174">
            <v>174356.58100690696</v>
          </cell>
          <cell r="AA174">
            <v>156736.00684150204</v>
          </cell>
          <cell r="AB174">
            <v>164042.93962450957</v>
          </cell>
          <cell r="AD174">
            <v>1243293.829620624</v>
          </cell>
          <cell r="AE174">
            <v>165792.29422863136</v>
          </cell>
          <cell r="AF174">
            <v>11568.238193836107</v>
          </cell>
          <cell r="AG174">
            <v>67894.917063709683</v>
          </cell>
          <cell r="AH174">
            <v>31933.658668363234</v>
          </cell>
          <cell r="AI174">
            <v>17752.814422631011</v>
          </cell>
          <cell r="AJ174">
            <v>36759.376107916469</v>
          </cell>
          <cell r="AL174">
            <v>1265988.9955603122</v>
          </cell>
          <cell r="AM174">
            <v>1128278.9157490041</v>
          </cell>
          <cell r="AN174">
            <v>135926.85727199202</v>
          </cell>
          <cell r="AO174">
            <v>32369.723956174814</v>
          </cell>
          <cell r="AP174">
            <v>110612.7890037031</v>
          </cell>
          <cell r="AR174">
            <v>243982.49318854656</v>
          </cell>
          <cell r="AS174">
            <v>632243.1875774886</v>
          </cell>
          <cell r="AT174">
            <v>158465.58951590335</v>
          </cell>
          <cell r="AU174">
            <v>46968.756589347933</v>
          </cell>
          <cell r="AV174">
            <v>7562.7140803483553</v>
          </cell>
          <cell r="AW174">
            <v>12742.887637204149</v>
          </cell>
          <cell r="AX174">
            <v>10332.160825938186</v>
          </cell>
          <cell r="AY174">
            <v>6550.9478641758415</v>
          </cell>
          <cell r="AZ174">
            <v>5687.8621897238081</v>
          </cell>
          <cell r="BB174">
            <v>892459.84621419059</v>
          </cell>
          <cell r="BC174">
            <v>954010.62559341523</v>
          </cell>
          <cell r="BD174">
            <v>1039880.0676545321</v>
          </cell>
          <cell r="BE174">
            <v>1170739.1349013434</v>
          </cell>
          <cell r="BF174">
            <v>1257939.3614947987</v>
          </cell>
          <cell r="BG174">
            <v>1326322.033897903</v>
          </cell>
          <cell r="BI174">
            <v>538577.63403492491</v>
          </cell>
          <cell r="BJ174">
            <v>586463.12145504483</v>
          </cell>
          <cell r="BK174">
            <v>49867.232209127033</v>
          </cell>
        </row>
        <row r="176">
          <cell r="B176">
            <v>3165077.0123184053</v>
          </cell>
          <cell r="C176">
            <v>2855793.9769300232</v>
          </cell>
          <cell r="E176">
            <v>7250086.6746950988</v>
          </cell>
          <cell r="F176">
            <v>6020977.6828864887</v>
          </cell>
          <cell r="G176">
            <v>248348.94157308288</v>
          </cell>
          <cell r="H176">
            <v>713299.58918200899</v>
          </cell>
          <cell r="I176">
            <v>519798.63979139255</v>
          </cell>
          <cell r="J176">
            <v>443483.50546857656</v>
          </cell>
          <cell r="K176">
            <v>573901.36458181997</v>
          </cell>
          <cell r="L176">
            <v>621731.52442526794</v>
          </cell>
          <cell r="M176">
            <v>1166234.5533458432</v>
          </cell>
          <cell r="N176">
            <v>1128092.7463954356</v>
          </cell>
          <cell r="O176">
            <v>605532.54904331267</v>
          </cell>
          <cell r="P176">
            <v>307407.57752402493</v>
          </cell>
          <cell r="Q176">
            <v>736456.8867106972</v>
          </cell>
          <cell r="R176">
            <v>184746.43834476417</v>
          </cell>
          <cell r="T176">
            <v>12627.142356499291</v>
          </cell>
          <cell r="U176">
            <v>534865.73720817687</v>
          </cell>
          <cell r="V176">
            <v>923167.75314655097</v>
          </cell>
          <cell r="W176">
            <v>858197.67143130873</v>
          </cell>
          <cell r="X176">
            <v>923103.48381773056</v>
          </cell>
          <cell r="Y176">
            <v>784475.3904916296</v>
          </cell>
          <cell r="Z176">
            <v>677596.32408671454</v>
          </cell>
          <cell r="AA176">
            <v>622152.4335372491</v>
          </cell>
          <cell r="AB176">
            <v>684263.35249266168</v>
          </cell>
          <cell r="AD176">
            <v>5522377.3627775237</v>
          </cell>
          <cell r="AE176">
            <v>496319.53774981952</v>
          </cell>
          <cell r="AF176">
            <v>34510.189296806566</v>
          </cell>
          <cell r="AG176">
            <v>240027.85547680309</v>
          </cell>
          <cell r="AH176">
            <v>133939.69092843391</v>
          </cell>
          <cell r="AI176">
            <v>21224.24536249807</v>
          </cell>
          <cell r="AJ176">
            <v>66648.249776615223</v>
          </cell>
          <cell r="AL176">
            <v>5212556.7748637227</v>
          </cell>
          <cell r="AM176">
            <v>4633162.8651916096</v>
          </cell>
          <cell r="AN176">
            <v>563497.31391313509</v>
          </cell>
          <cell r="AO176">
            <v>142931.43141418783</v>
          </cell>
          <cell r="AP176">
            <v>664353.35131442349</v>
          </cell>
          <cell r="AR176">
            <v>1004926.9804096862</v>
          </cell>
          <cell r="AS176">
            <v>1301340.6854598408</v>
          </cell>
          <cell r="AT176">
            <v>1259383.4694067726</v>
          </cell>
          <cell r="AU176">
            <v>445531.39901392598</v>
          </cell>
          <cell r="AV176">
            <v>124067.86326582958</v>
          </cell>
          <cell r="AW176">
            <v>208149.60687767825</v>
          </cell>
          <cell r="AX176">
            <v>131550.51174235684</v>
          </cell>
          <cell r="AY176">
            <v>49312.44747804373</v>
          </cell>
          <cell r="AZ176">
            <v>98951.612117687531</v>
          </cell>
          <cell r="BB176">
            <v>5142840.4999196036</v>
          </cell>
          <cell r="BC176">
            <v>5213695.8655518303</v>
          </cell>
          <cell r="BD176">
            <v>5430873.6976584736</v>
          </cell>
          <cell r="BE176">
            <v>5643259.5069233896</v>
          </cell>
          <cell r="BF176">
            <v>5907644.9539993508</v>
          </cell>
          <cell r="BG176">
            <v>5951472.4321903093</v>
          </cell>
          <cell r="BI176">
            <v>2861626.3197932225</v>
          </cell>
          <cell r="BJ176">
            <v>1762734.5376418135</v>
          </cell>
          <cell r="BK176">
            <v>224824.07563830764</v>
          </cell>
        </row>
        <row r="178">
          <cell r="B178">
            <v>3783827.9642743734</v>
          </cell>
          <cell r="C178">
            <v>2169728.5027792556</v>
          </cell>
          <cell r="E178">
            <v>7140414.8695295658</v>
          </cell>
          <cell r="F178">
            <v>5951619.5312115438</v>
          </cell>
          <cell r="G178">
            <v>332442.74972123123</v>
          </cell>
          <cell r="H178">
            <v>814738.06968415284</v>
          </cell>
          <cell r="I178">
            <v>634871.19500878605</v>
          </cell>
          <cell r="J178">
            <v>534827.9213372505</v>
          </cell>
          <cell r="K178">
            <v>597862.68702397787</v>
          </cell>
          <cell r="L178">
            <v>645324.98322764563</v>
          </cell>
          <cell r="M178">
            <v>803088.34226122801</v>
          </cell>
          <cell r="N178">
            <v>970088.51365710504</v>
          </cell>
          <cell r="O178">
            <v>618616.44490962999</v>
          </cell>
          <cell r="P178">
            <v>335155.12050026411</v>
          </cell>
          <cell r="Q178">
            <v>667040.53766844154</v>
          </cell>
          <cell r="R178">
            <v>186720.63939724877</v>
          </cell>
          <cell r="T178">
            <v>479117.18572398007</v>
          </cell>
          <cell r="U178">
            <v>1037388.6500079253</v>
          </cell>
          <cell r="V178">
            <v>604282.46860138979</v>
          </cell>
          <cell r="W178">
            <v>689505.28971804725</v>
          </cell>
          <cell r="X178">
            <v>691360.26026474498</v>
          </cell>
          <cell r="Y178">
            <v>641596.32890652085</v>
          </cell>
          <cell r="Z178">
            <v>550779.60133131791</v>
          </cell>
          <cell r="AA178">
            <v>553863.75164984399</v>
          </cell>
          <cell r="AB178">
            <v>702304.85241556331</v>
          </cell>
          <cell r="AD178">
            <v>5511060.8136102296</v>
          </cell>
          <cell r="AE178">
            <v>439052.25662297325</v>
          </cell>
          <cell r="AF178">
            <v>35307.943505614407</v>
          </cell>
          <cell r="AG178">
            <v>217480.77161535862</v>
          </cell>
          <cell r="AH178">
            <v>125130.59919370615</v>
          </cell>
          <cell r="AI178">
            <v>18357.492328798886</v>
          </cell>
          <cell r="AJ178">
            <v>42751.195121564553</v>
          </cell>
          <cell r="AL178">
            <v>4664385.7863727594</v>
          </cell>
          <cell r="AM178">
            <v>4019451.6540417019</v>
          </cell>
          <cell r="AN178">
            <v>621309.15002014022</v>
          </cell>
          <cell r="AO178">
            <v>175412.2433157161</v>
          </cell>
          <cell r="AP178">
            <v>1111454.0638653974</v>
          </cell>
          <cell r="AR178">
            <v>627404.03779763437</v>
          </cell>
          <cell r="AS178">
            <v>199018.54265624683</v>
          </cell>
          <cell r="AT178">
            <v>560074.23324145726</v>
          </cell>
          <cell r="AU178">
            <v>597951.77821158292</v>
          </cell>
          <cell r="AV178">
            <v>723911.24616028613</v>
          </cell>
          <cell r="AW178">
            <v>295497.71471708105</v>
          </cell>
          <cell r="AX178">
            <v>356798.86491366813</v>
          </cell>
          <cell r="AY178">
            <v>281805.68525138305</v>
          </cell>
          <cell r="AZ178">
            <v>377540.74096859962</v>
          </cell>
          <cell r="BB178">
            <v>4753450.8666291395</v>
          </cell>
          <cell r="BC178">
            <v>5109028.9553127382</v>
          </cell>
          <cell r="BD178">
            <v>5263097.1597251538</v>
          </cell>
          <cell r="BE178">
            <v>5459716.1401118422</v>
          </cell>
          <cell r="BF178">
            <v>5626915.0794650633</v>
          </cell>
          <cell r="BG178">
            <v>5766433.9652718566</v>
          </cell>
          <cell r="BI178">
            <v>3257564.3611955922</v>
          </cell>
          <cell r="BJ178">
            <v>753518.51203613856</v>
          </cell>
          <cell r="BK178">
            <v>173840.25981132395</v>
          </cell>
        </row>
        <row r="179">
          <cell r="F179">
            <v>13381933.047474634</v>
          </cell>
          <cell r="BB179">
            <v>10788751.212762933</v>
          </cell>
          <cell r="BC179">
            <v>11276735.446457984</v>
          </cell>
          <cell r="BD179">
            <v>11733850.925038159</v>
          </cell>
          <cell r="BE179">
            <v>12273714.781936575</v>
          </cell>
          <cell r="BF179">
            <v>12792499.394959211</v>
          </cell>
          <cell r="BG179">
            <v>13044228.43136007</v>
          </cell>
        </row>
        <row r="180">
          <cell r="B180">
            <v>3444046.919119365</v>
          </cell>
          <cell r="C180">
            <v>3315852.99668073</v>
          </cell>
          <cell r="E180">
            <v>8015911.8080297951</v>
          </cell>
          <cell r="F180">
            <v>6760773.378056922</v>
          </cell>
          <cell r="G180">
            <v>357499.30009966536</v>
          </cell>
          <cell r="H180">
            <v>958809.7316251758</v>
          </cell>
          <cell r="I180">
            <v>682781.30102041108</v>
          </cell>
          <cell r="J180">
            <v>580113.83436752041</v>
          </cell>
          <cell r="K180">
            <v>699534.1706338363</v>
          </cell>
          <cell r="L180">
            <v>808990.81986939523</v>
          </cell>
          <cell r="M180">
            <v>945731.9151892392</v>
          </cell>
          <cell r="N180">
            <v>1064232.8380328682</v>
          </cell>
          <cell r="O180">
            <v>663778.19685510115</v>
          </cell>
          <cell r="P180">
            <v>389451.56243952544</v>
          </cell>
          <cell r="Q180">
            <v>626534.20366084133</v>
          </cell>
          <cell r="R180">
            <v>239156.31399293669</v>
          </cell>
          <cell r="T180">
            <v>881288.42869841808</v>
          </cell>
          <cell r="U180">
            <v>670715.49256408378</v>
          </cell>
          <cell r="V180">
            <v>634165.75812175486</v>
          </cell>
          <cell r="W180">
            <v>832009.23654614971</v>
          </cell>
          <cell r="X180">
            <v>861780.03453421616</v>
          </cell>
          <cell r="Y180">
            <v>750187.25291165139</v>
          </cell>
          <cell r="Z180">
            <v>649629.84965468419</v>
          </cell>
          <cell r="AA180">
            <v>654971.19472627377</v>
          </cell>
          <cell r="AB180">
            <v>824416.94341741689</v>
          </cell>
          <cell r="AD180">
            <v>6191190.958252307</v>
          </cell>
          <cell r="AE180">
            <v>565860.54832177295</v>
          </cell>
          <cell r="AF180">
            <v>43752.310238416219</v>
          </cell>
          <cell r="AG180">
            <v>276017.51429915515</v>
          </cell>
          <cell r="AH180">
            <v>161773.23832527775</v>
          </cell>
          <cell r="AI180">
            <v>20620.076016385839</v>
          </cell>
          <cell r="AJ180">
            <v>63424.153366271144</v>
          </cell>
          <cell r="AL180">
            <v>5225882.3152064737</v>
          </cell>
          <cell r="AM180">
            <v>4638470.8252580585</v>
          </cell>
          <cell r="AN180">
            <v>543431.86750310485</v>
          </cell>
          <cell r="AO180">
            <v>273011.57697219943</v>
          </cell>
          <cell r="AP180">
            <v>1261723.1243270061</v>
          </cell>
          <cell r="AR180">
            <v>584890.78644434828</v>
          </cell>
          <cell r="AS180">
            <v>138514.81835827915</v>
          </cell>
          <cell r="AT180">
            <v>505368.52663459757</v>
          </cell>
          <cell r="AU180">
            <v>885536.89400779596</v>
          </cell>
          <cell r="AV180">
            <v>490960.716368697</v>
          </cell>
          <cell r="AW180">
            <v>434676.72505673289</v>
          </cell>
          <cell r="AX180">
            <v>521595.54129175673</v>
          </cell>
          <cell r="AY180">
            <v>425313.49683076388</v>
          </cell>
          <cell r="AZ180">
            <v>653025.66144000867</v>
          </cell>
          <cell r="BB180">
            <v>6349158.3719732855</v>
          </cell>
          <cell r="BC180">
            <v>6636796.072290631</v>
          </cell>
          <cell r="BD180">
            <v>6617264.9790457077</v>
          </cell>
          <cell r="BE180">
            <v>6681806.0891297422</v>
          </cell>
          <cell r="BF180">
            <v>6688687.7904627686</v>
          </cell>
          <cell r="BG180">
            <v>6708123.5212476142</v>
          </cell>
          <cell r="BI180">
            <v>3696240.2550078272</v>
          </cell>
          <cell r="BJ180">
            <v>930659.54402410612</v>
          </cell>
          <cell r="BK180">
            <v>191855.44477912525</v>
          </cell>
        </row>
        <row r="182">
          <cell r="B182">
            <v>2820451.1411666814</v>
          </cell>
          <cell r="C182">
            <v>3339938.1949467366</v>
          </cell>
          <cell r="E182">
            <v>7116315.5247674854</v>
          </cell>
          <cell r="F182">
            <v>6161486.099669341</v>
          </cell>
          <cell r="G182">
            <v>308891.38911667356</v>
          </cell>
          <cell r="H182">
            <v>806365.74771035207</v>
          </cell>
          <cell r="I182">
            <v>610987.95660054765</v>
          </cell>
          <cell r="J182">
            <v>524263.43347864208</v>
          </cell>
          <cell r="K182">
            <v>649654.958483172</v>
          </cell>
          <cell r="L182">
            <v>708808.57698249049</v>
          </cell>
          <cell r="M182">
            <v>906484.66598513233</v>
          </cell>
          <cell r="N182">
            <v>995649.47809165518</v>
          </cell>
          <cell r="O182">
            <v>650472.66360493086</v>
          </cell>
          <cell r="P182">
            <v>327623.58571558457</v>
          </cell>
          <cell r="Q182">
            <v>490958.27024229389</v>
          </cell>
          <cell r="R182">
            <v>136409.91441073851</v>
          </cell>
          <cell r="T182">
            <v>558515.43055055512</v>
          </cell>
          <cell r="U182">
            <v>476735.75138736865</v>
          </cell>
          <cell r="V182">
            <v>603010.98904801416</v>
          </cell>
          <cell r="W182">
            <v>909817.14270788641</v>
          </cell>
          <cell r="X182">
            <v>1006250.1091326138</v>
          </cell>
          <cell r="Y182">
            <v>793042.96491073293</v>
          </cell>
          <cell r="Z182">
            <v>555066.64392037655</v>
          </cell>
          <cell r="AA182">
            <v>602399.6132451311</v>
          </cell>
          <cell r="AB182">
            <v>659513.91204984859</v>
          </cell>
          <cell r="AD182">
            <v>5554664.3266261732</v>
          </cell>
          <cell r="AE182">
            <v>605419.47768286546</v>
          </cell>
          <cell r="AF182">
            <v>38544.318765326709</v>
          </cell>
          <cell r="AG182">
            <v>298391.66329300799</v>
          </cell>
          <cell r="AH182">
            <v>168426.64614525239</v>
          </cell>
          <cell r="AI182">
            <v>27321.371869686198</v>
          </cell>
          <cell r="AJ182">
            <v>72878.025627632625</v>
          </cell>
          <cell r="AL182">
            <v>4557966.1279967325</v>
          </cell>
          <cell r="AM182">
            <v>4106686.7397596254</v>
          </cell>
          <cell r="AN182">
            <v>408743.81129162782</v>
          </cell>
          <cell r="AO182">
            <v>314998.02434172184</v>
          </cell>
          <cell r="AP182">
            <v>1288300.9330177312</v>
          </cell>
          <cell r="AR182">
            <v>400698.70215978485</v>
          </cell>
          <cell r="AS182">
            <v>82914.765948144573</v>
          </cell>
          <cell r="AT182">
            <v>326391.18120126944</v>
          </cell>
          <cell r="AU182">
            <v>773238.17217734712</v>
          </cell>
          <cell r="AV182">
            <v>345093.46012483892</v>
          </cell>
          <cell r="AW182">
            <v>370233.06571130373</v>
          </cell>
          <cell r="AX182">
            <v>460419.92122628022</v>
          </cell>
          <cell r="AY182">
            <v>568601.42257563351</v>
          </cell>
          <cell r="AZ182">
            <v>784358.12328398041</v>
          </cell>
          <cell r="BB182">
            <v>6273547.0160912657</v>
          </cell>
          <cell r="BC182">
            <v>6638474.0847199308</v>
          </cell>
          <cell r="BD182">
            <v>6523144.1052829009</v>
          </cell>
          <cell r="BE182">
            <v>6301350.3549890202</v>
          </cell>
          <cell r="BF182">
            <v>6308964.4772162326</v>
          </cell>
          <cell r="BG182">
            <v>6250055.1333995312</v>
          </cell>
          <cell r="BI182">
            <v>3317652.429968433</v>
          </cell>
          <cell r="BJ182">
            <v>778709.28484289674</v>
          </cell>
          <cell r="BK182">
            <v>117484.98756211612</v>
          </cell>
        </row>
        <row r="184">
          <cell r="B184">
            <v>2268086.6643181783</v>
          </cell>
          <cell r="C184">
            <v>2451081.0609151088</v>
          </cell>
          <cell r="E184">
            <v>5804590.3027639631</v>
          </cell>
          <cell r="F184">
            <v>4719203.4747991003</v>
          </cell>
          <cell r="G184">
            <v>284699</v>
          </cell>
          <cell r="H184">
            <v>776751.5950672176</v>
          </cell>
          <cell r="I184">
            <v>545355.72465242411</v>
          </cell>
          <cell r="J184">
            <v>437315.6865954352</v>
          </cell>
          <cell r="K184">
            <v>611525.9284342085</v>
          </cell>
          <cell r="L184">
            <v>457882.55735781096</v>
          </cell>
          <cell r="M184">
            <v>692149.74460281001</v>
          </cell>
          <cell r="N184">
            <v>571769.41285006434</v>
          </cell>
          <cell r="O184">
            <v>341664.72607376322</v>
          </cell>
          <cell r="P184">
            <v>340343.08877548273</v>
          </cell>
          <cell r="Q184">
            <v>495253.44456407125</v>
          </cell>
          <cell r="R184">
            <v>250073.33618983047</v>
          </cell>
          <cell r="T184">
            <v>515674.04920352931</v>
          </cell>
          <cell r="U184">
            <v>246660</v>
          </cell>
          <cell r="V184">
            <v>267998.68579505221</v>
          </cell>
          <cell r="W184">
            <v>368498</v>
          </cell>
          <cell r="X184">
            <v>409478</v>
          </cell>
          <cell r="Y184">
            <v>507981</v>
          </cell>
          <cell r="Z184">
            <v>581147</v>
          </cell>
          <cell r="AA184">
            <v>688656</v>
          </cell>
          <cell r="AB184">
            <v>1133819</v>
          </cell>
          <cell r="AD184">
            <v>4154337.709113142</v>
          </cell>
          <cell r="AE184">
            <v>564406.88539393758</v>
          </cell>
          <cell r="AF184">
            <v>32000</v>
          </cell>
          <cell r="AG184">
            <v>328913.27825196553</v>
          </cell>
          <cell r="AH184">
            <v>104507.16673896661</v>
          </cell>
          <cell r="AI184">
            <v>23628</v>
          </cell>
          <cell r="AJ184">
            <v>75366</v>
          </cell>
          <cell r="AL184">
            <v>2376803</v>
          </cell>
          <cell r="AM184">
            <v>2026745</v>
          </cell>
          <cell r="AN184">
            <v>329485</v>
          </cell>
          <cell r="AO184">
            <v>269244</v>
          </cell>
          <cell r="AP184">
            <v>2075401.738471739</v>
          </cell>
          <cell r="AR184">
            <v>130523</v>
          </cell>
          <cell r="AS184">
            <v>9359</v>
          </cell>
          <cell r="AT184">
            <v>60734</v>
          </cell>
          <cell r="AU184">
            <v>170692</v>
          </cell>
          <cell r="AV184">
            <v>210426</v>
          </cell>
          <cell r="AW184">
            <v>163638</v>
          </cell>
          <cell r="AX184">
            <v>235734</v>
          </cell>
          <cell r="AY184">
            <v>346922</v>
          </cell>
          <cell r="AZ184">
            <v>698320</v>
          </cell>
          <cell r="BB184">
            <v>6368233.3336965218</v>
          </cell>
          <cell r="BC184">
            <v>5408386.3965314571</v>
          </cell>
          <cell r="BD184">
            <v>5252264.9906332344</v>
          </cell>
          <cell r="BE184">
            <v>5005708.773944661</v>
          </cell>
          <cell r="BF184">
            <v>4775518.3373617856</v>
          </cell>
          <cell r="BG184">
            <v>4802914.9139927868</v>
          </cell>
          <cell r="BI184">
            <v>1703057</v>
          </cell>
          <cell r="BJ184">
            <v>314204</v>
          </cell>
          <cell r="BK184">
            <v>31135</v>
          </cell>
        </row>
        <row r="187">
          <cell r="B187">
            <v>68.795086545941558</v>
          </cell>
          <cell r="C187">
            <v>60.649608482493008</v>
          </cell>
          <cell r="E187">
            <v>65.076064573474596</v>
          </cell>
          <cell r="F187">
            <v>64.927470949768221</v>
          </cell>
          <cell r="G187">
            <v>62.284997552762867</v>
          </cell>
          <cell r="H187">
            <v>62.505930568461523</v>
          </cell>
          <cell r="I187">
            <v>62.818040969254838</v>
          </cell>
          <cell r="J187">
            <v>63.141591336779655</v>
          </cell>
          <cell r="K187">
            <v>61.111488044118076</v>
          </cell>
          <cell r="L187">
            <v>65.455508881785647</v>
          </cell>
          <cell r="M187">
            <v>67.254719643510128</v>
          </cell>
          <cell r="N187">
            <v>68.681349843893784</v>
          </cell>
          <cell r="O187">
            <v>66.94187775190936</v>
          </cell>
          <cell r="P187">
            <v>62.252044905858959</v>
          </cell>
          <cell r="Q187">
            <v>68.884862270729258</v>
          </cell>
          <cell r="R187">
            <v>62.650792426956279</v>
          </cell>
          <cell r="T187">
            <v>56.113364442648781</v>
          </cell>
          <cell r="U187">
            <v>76.030934279266503</v>
          </cell>
          <cell r="V187">
            <v>72.99654493411613</v>
          </cell>
          <cell r="W187">
            <v>67.152968719042988</v>
          </cell>
          <cell r="X187">
            <v>65.702424739003376</v>
          </cell>
          <cell r="Y187">
            <v>64.616714013651745</v>
          </cell>
          <cell r="Z187">
            <v>64.3661106424819</v>
          </cell>
          <cell r="AA187">
            <v>60.623890379768476</v>
          </cell>
          <cell r="AB187">
            <v>56.977504778260602</v>
          </cell>
          <cell r="AD187">
            <v>65.542719669590213</v>
          </cell>
          <cell r="AE187">
            <v>58.763207405788933</v>
          </cell>
          <cell r="AF187">
            <v>63.949694779144487</v>
          </cell>
          <cell r="AG187">
            <v>56.093404785454069</v>
          </cell>
          <cell r="AH187">
            <v>62.390839757945116</v>
          </cell>
          <cell r="AI187">
            <v>60.474948900199998</v>
          </cell>
          <cell r="AJ187">
            <v>58.571034151242749</v>
          </cell>
          <cell r="AL187">
            <v>70.241618518505362</v>
          </cell>
          <cell r="AM187">
            <v>70.157677136679467</v>
          </cell>
          <cell r="AN187">
            <v>71.632703914486896</v>
          </cell>
          <cell r="AO187">
            <v>51.634272762275643</v>
          </cell>
          <cell r="AP187">
            <v>48.344867622952542</v>
          </cell>
          <cell r="AR187">
            <v>82.247791518995456</v>
          </cell>
          <cell r="AS187">
            <v>96.095704606298995</v>
          </cell>
          <cell r="AT187">
            <v>86.513277297296199</v>
          </cell>
          <cell r="AU187">
            <v>67.672727490819184</v>
          </cell>
          <cell r="AV187">
            <v>70.793215844777862</v>
          </cell>
          <cell r="AW187">
            <v>64.047585440516457</v>
          </cell>
          <cell r="AX187">
            <v>59.441776498660303</v>
          </cell>
          <cell r="AY187">
            <v>45.456053027178129</v>
          </cell>
          <cell r="AZ187">
            <v>43.363490388268531</v>
          </cell>
          <cell r="BB187">
            <v>57.514272208506746</v>
          </cell>
          <cell r="BC187">
            <v>59.790711412416151</v>
          </cell>
          <cell r="BD187">
            <v>60.913483729317818</v>
          </cell>
          <cell r="BE187">
            <v>62.636830273778102</v>
          </cell>
          <cell r="BF187">
            <v>63.735514992545497</v>
          </cell>
          <cell r="BG187">
            <v>64.119933408284723</v>
          </cell>
          <cell r="BI187">
            <v>67.344380365425678</v>
          </cell>
          <cell r="BJ187">
            <v>78.680224918203081</v>
          </cell>
          <cell r="BK187">
            <v>81.163666791027694</v>
          </cell>
        </row>
        <row r="188">
          <cell r="B188">
            <v>47.674837438821868</v>
          </cell>
          <cell r="C188">
            <v>38.11814936123217</v>
          </cell>
          <cell r="E188">
            <v>43.409844719766447</v>
          </cell>
          <cell r="F188">
            <v>43.134971579109632</v>
          </cell>
          <cell r="G188">
            <v>39.570534472912932</v>
          </cell>
          <cell r="H188">
            <v>39.797772633614045</v>
          </cell>
          <cell r="I188">
            <v>40.863368865204237</v>
          </cell>
          <cell r="J188">
            <v>40.90517591143373</v>
          </cell>
          <cell r="K188">
            <v>39.541352276572162</v>
          </cell>
          <cell r="L188">
            <v>41.502145931532965</v>
          </cell>
          <cell r="M188">
            <v>47.883025590232315</v>
          </cell>
          <cell r="N188">
            <v>47.416877320555571</v>
          </cell>
          <cell r="O188">
            <v>44.824718369014334</v>
          </cell>
          <cell r="P188">
            <v>40.243461765822566</v>
          </cell>
          <cell r="Q188">
            <v>49.117607688041907</v>
          </cell>
          <cell r="R188">
            <v>39.539056537118825</v>
          </cell>
          <cell r="T188">
            <v>20.107813448002585</v>
          </cell>
          <cell r="U188">
            <v>53.807381417156904</v>
          </cell>
          <cell r="V188">
            <v>53.335837311266353</v>
          </cell>
          <cell r="W188">
            <v>45.774020362861577</v>
          </cell>
          <cell r="X188">
            <v>44.82485269519443</v>
          </cell>
          <cell r="Y188">
            <v>44.21425346796363</v>
          </cell>
          <cell r="Z188">
            <v>43.992443850325017</v>
          </cell>
          <cell r="AA188">
            <v>40.647820180274273</v>
          </cell>
          <cell r="AB188">
            <v>37.199540647576697</v>
          </cell>
          <cell r="AD188">
            <v>43.570162485822628</v>
          </cell>
          <cell r="AE188">
            <v>38.816423160801328</v>
          </cell>
          <cell r="AF188">
            <v>41.590925627804708</v>
          </cell>
          <cell r="AG188">
            <v>36.774269114992755</v>
          </cell>
          <cell r="AH188">
            <v>40.099150872799683</v>
          </cell>
          <cell r="AI188">
            <v>44.478489506863994</v>
          </cell>
          <cell r="AJ188">
            <v>40.846224853377819</v>
          </cell>
          <cell r="AL188">
            <v>47.816387534898787</v>
          </cell>
          <cell r="AM188">
            <v>47.589113593023129</v>
          </cell>
          <cell r="AN188">
            <v>50.750705742684133</v>
          </cell>
          <cell r="AO188">
            <v>29.033359246244206</v>
          </cell>
          <cell r="AP188">
            <v>28.969054307849479</v>
          </cell>
          <cell r="AR188">
            <v>62.702085578586306</v>
          </cell>
          <cell r="AS188">
            <v>90.234853889753168</v>
          </cell>
          <cell r="AT188">
            <v>68.907175931724666</v>
          </cell>
          <cell r="AU188">
            <v>37.345280256570703</v>
          </cell>
          <cell r="AV188">
            <v>44.980648147417014</v>
          </cell>
          <cell r="AW188">
            <v>34.775203357444113</v>
          </cell>
          <cell r="AX188">
            <v>29.053398446075789</v>
          </cell>
          <cell r="AY188">
            <v>20.117240009484778</v>
          </cell>
          <cell r="AZ188">
            <v>18.418700571759903</v>
          </cell>
          <cell r="BB188">
            <v>36.206701346665746</v>
          </cell>
          <cell r="BC188">
            <v>37.638811422954625</v>
          </cell>
          <cell r="BD188">
            <v>38.948570819363198</v>
          </cell>
          <cell r="BE188">
            <v>40.557397227654</v>
          </cell>
          <cell r="BF188">
            <v>41.852507715221726</v>
          </cell>
          <cell r="BG188">
            <v>42.344074284826725</v>
          </cell>
          <cell r="BI188">
            <v>43.30335239334952</v>
          </cell>
          <cell r="BJ188">
            <v>60.525580417588579</v>
          </cell>
          <cell r="BK188">
            <v>56.847603083212014</v>
          </cell>
        </row>
        <row r="189">
          <cell r="B189">
            <v>24.470917439847366</v>
          </cell>
          <cell r="C189">
            <v>23.374688443772072</v>
          </cell>
          <cell r="E189">
            <v>24.11000683295978</v>
          </cell>
          <cell r="F189">
            <v>23.950677470200528</v>
          </cell>
          <cell r="G189">
            <v>18.448091540572864</v>
          </cell>
          <cell r="H189">
            <v>20.501764101701141</v>
          </cell>
          <cell r="I189">
            <v>20.449234948686815</v>
          </cell>
          <cell r="J189">
            <v>20.404620442186005</v>
          </cell>
          <cell r="K189">
            <v>21.106256650332508</v>
          </cell>
          <cell r="L189">
            <v>22.394755384612989</v>
          </cell>
          <cell r="M189">
            <v>31.433140147880913</v>
          </cell>
          <cell r="N189">
            <v>28.033505743714208</v>
          </cell>
          <cell r="O189">
            <v>24.212353314286723</v>
          </cell>
          <cell r="P189">
            <v>21.303264715042019</v>
          </cell>
          <cell r="Q189">
            <v>28.072371772713652</v>
          </cell>
          <cell r="R189">
            <v>21.494631822251193</v>
          </cell>
          <cell r="T189">
            <v>0.53320234312957204</v>
          </cell>
          <cell r="U189">
            <v>19.434444221583043</v>
          </cell>
          <cell r="V189">
            <v>34.601585603994508</v>
          </cell>
          <cell r="W189">
            <v>28.056791595800433</v>
          </cell>
          <cell r="X189">
            <v>28.075887688474229</v>
          </cell>
          <cell r="Y189">
            <v>26.765084962410228</v>
          </cell>
          <cell r="Z189">
            <v>26.71891481004754</v>
          </cell>
          <cell r="AA189">
            <v>23.755441900132677</v>
          </cell>
          <cell r="AB189">
            <v>20.351075449491329</v>
          </cell>
          <cell r="AD189">
            <v>24.011389434433131</v>
          </cell>
          <cell r="AE189">
            <v>23.339675999143093</v>
          </cell>
          <cell r="AF189">
            <v>23.54748623571934</v>
          </cell>
          <cell r="AG189">
            <v>21.552262123074179</v>
          </cell>
          <cell r="AH189">
            <v>22.856667405729986</v>
          </cell>
          <cell r="AI189">
            <v>30.237277186998913</v>
          </cell>
          <cell r="AJ189">
            <v>28.898776750924803</v>
          </cell>
          <cell r="AL189">
            <v>27.800642375140484</v>
          </cell>
          <cell r="AM189">
            <v>28.032399002746942</v>
          </cell>
          <cell r="AN189">
            <v>26.876182898712763</v>
          </cell>
          <cell r="AO189">
            <v>14.512081486527581</v>
          </cell>
          <cell r="AP189">
            <v>11.900867132271351</v>
          </cell>
          <cell r="AR189">
            <v>41.735684478019927</v>
          </cell>
          <cell r="AS189">
            <v>81.813964470429539</v>
          </cell>
          <cell r="AT189">
            <v>49.395229296742457</v>
          </cell>
          <cell r="AU189">
            <v>16.866911568549465</v>
          </cell>
          <cell r="AV189">
            <v>6.9205601904803391</v>
          </cell>
          <cell r="AW189">
            <v>14.875536521718914</v>
          </cell>
          <cell r="AX189">
            <v>8.2661448417265255</v>
          </cell>
          <cell r="AY189">
            <v>3.3281617904386143</v>
          </cell>
          <cell r="AZ189">
            <v>3.9971012583984367</v>
          </cell>
          <cell r="BB189">
            <v>20.254273442823553</v>
          </cell>
          <cell r="BC189">
            <v>20.586200912008245</v>
          </cell>
          <cell r="BD189">
            <v>21.478593250675296</v>
          </cell>
          <cell r="BE189">
            <v>22.516251561581115</v>
          </cell>
          <cell r="BF189">
            <v>23.443243074645999</v>
          </cell>
          <cell r="BG189">
            <v>23.625120575231161</v>
          </cell>
          <cell r="BI189">
            <v>22.115553298786665</v>
          </cell>
          <cell r="BJ189">
            <v>45.826477186457076</v>
          </cell>
          <cell r="BK189">
            <v>34.814812523518121</v>
          </cell>
        </row>
        <row r="192">
          <cell r="B192">
            <v>11218310.194515141</v>
          </cell>
          <cell r="C192">
            <v>8925528.7441381551</v>
          </cell>
          <cell r="E192">
            <v>24076373.172468551</v>
          </cell>
          <cell r="F192">
            <v>20142706.425531555</v>
          </cell>
          <cell r="G192">
            <v>980293.61088332639</v>
          </cell>
          <cell r="H192">
            <v>2639196.6572224302</v>
          </cell>
          <cell r="I192">
            <v>1953615.3187470282</v>
          </cell>
          <cell r="J192">
            <v>1647266.8799259227</v>
          </cell>
          <cell r="K192">
            <v>1981887.1130826194</v>
          </cell>
          <cell r="L192">
            <v>2210666.8656596984</v>
          </cell>
          <cell r="M192">
            <v>3283395.5894120573</v>
          </cell>
          <cell r="N192">
            <v>3437327.1090582805</v>
          </cell>
          <cell r="O192">
            <v>2009053.6103213059</v>
          </cell>
          <cell r="P192">
            <v>1101577.3255089326</v>
          </cell>
          <cell r="Q192">
            <v>2183344.2851936352</v>
          </cell>
          <cell r="R192">
            <v>648299.74939943105</v>
          </cell>
          <cell r="T192">
            <v>1373456.5202459155</v>
          </cell>
          <cell r="U192">
            <v>2294643.2486126316</v>
          </cell>
          <cell r="V192">
            <v>2354539.3251569336</v>
          </cell>
          <cell r="W192">
            <v>2613406.8572921138</v>
          </cell>
          <cell r="X192">
            <v>2712050.890867386</v>
          </cell>
          <cell r="Y192">
            <v>2375921.035089267</v>
          </cell>
          <cell r="Z192">
            <v>2052362.3560796236</v>
          </cell>
          <cell r="AA192">
            <v>1987723.386754869</v>
          </cell>
          <cell r="AB192">
            <v>2375028.0879501514</v>
          </cell>
          <cell r="AD192">
            <v>18467922.964260682</v>
          </cell>
          <cell r="AE192">
            <v>1667024.636923197</v>
          </cell>
          <cell r="AF192">
            <v>125138.68123467331</v>
          </cell>
          <cell r="AG192">
            <v>801421.05845502659</v>
          </cell>
          <cell r="AH192">
            <v>452777.18711578101</v>
          </cell>
          <cell r="AI192">
            <v>77954.628130313809</v>
          </cell>
          <cell r="AJ192">
            <v>209582.97437236737</v>
          </cell>
          <cell r="AL192">
            <v>16368813.87200327</v>
          </cell>
          <cell r="AM192">
            <v>14419364.260240374</v>
          </cell>
          <cell r="AN192">
            <v>1864165.1887083719</v>
          </cell>
          <cell r="AO192">
            <v>623724.9756582781</v>
          </cell>
          <cell r="AP192">
            <v>3148143.3285105303</v>
          </cell>
          <cell r="AR192">
            <v>2461204.2978402157</v>
          </cell>
          <cell r="AS192">
            <v>2271117.2340518553</v>
          </cell>
          <cell r="AT192">
            <v>2483291.8187987306</v>
          </cell>
          <cell r="AU192">
            <v>1975988.8278226529</v>
          </cell>
          <cell r="AV192">
            <v>1346502.5398751611</v>
          </cell>
          <cell r="AW192">
            <v>951066.93428869627</v>
          </cell>
          <cell r="AX192">
            <v>1020277.0787737198</v>
          </cell>
          <cell r="AY192">
            <v>762982.57742436649</v>
          </cell>
          <cell r="AZ192">
            <v>1135205.8767160196</v>
          </cell>
          <cell r="BB192">
            <v>17137909.584736221</v>
          </cell>
          <cell r="BC192">
            <v>17913531.518748615</v>
          </cell>
          <cell r="BD192">
            <v>18351115.904083867</v>
          </cell>
          <cell r="BE192">
            <v>18955520.871066317</v>
          </cell>
          <cell r="BF192">
            <v>19481187.185421981</v>
          </cell>
          <cell r="BG192">
            <v>19752351.952607684</v>
          </cell>
          <cell r="BI192">
            <v>10354008.570031567</v>
          </cell>
          <cell r="BJ192">
            <v>4033375.7151571033</v>
          </cell>
          <cell r="BK192">
            <v>640387.01243788388</v>
          </cell>
        </row>
        <row r="193">
          <cell r="B193">
            <v>7774263.2753957752</v>
          </cell>
          <cell r="C193">
            <v>5609675.7474574251</v>
          </cell>
          <cell r="E193">
            <v>16060461.364438759</v>
          </cell>
          <cell r="F193">
            <v>13381933.047474634</v>
          </cell>
          <cell r="G193">
            <v>622794.31078366109</v>
          </cell>
          <cell r="H193">
            <v>1680386.9255972547</v>
          </cell>
          <cell r="I193">
            <v>1270834.0177266172</v>
          </cell>
          <cell r="J193">
            <v>1067153.0455584023</v>
          </cell>
          <cell r="K193">
            <v>1282352.9424487832</v>
          </cell>
          <cell r="L193">
            <v>1401676.0457903033</v>
          </cell>
          <cell r="M193">
            <v>2337663.6742228186</v>
          </cell>
          <cell r="N193">
            <v>2373094.2710254123</v>
          </cell>
          <cell r="O193">
            <v>1345275.4134662047</v>
          </cell>
          <cell r="P193">
            <v>712125.7630694072</v>
          </cell>
          <cell r="Q193">
            <v>1556810.0815327936</v>
          </cell>
          <cell r="R193">
            <v>409143.4354064943</v>
          </cell>
          <cell r="T193">
            <v>492168.09154749732</v>
          </cell>
          <cell r="U193">
            <v>1623927.756048548</v>
          </cell>
          <cell r="V193">
            <v>1720373.5670351787</v>
          </cell>
          <cell r="W193">
            <v>1781397.6207459639</v>
          </cell>
          <cell r="X193">
            <v>1850270.8563331696</v>
          </cell>
          <cell r="Y193">
            <v>1625733.7821776154</v>
          </cell>
          <cell r="Z193">
            <v>1402732.5064249393</v>
          </cell>
          <cell r="AA193">
            <v>1332752.1920285951</v>
          </cell>
          <cell r="AB193">
            <v>1550611.1445327345</v>
          </cell>
          <cell r="AD193">
            <v>12276732.006008377</v>
          </cell>
          <cell r="AE193">
            <v>1101164.0886014241</v>
          </cell>
          <cell r="AF193">
            <v>81386.370996257072</v>
          </cell>
          <cell r="AG193">
            <v>525403.54415587138</v>
          </cell>
          <cell r="AH193">
            <v>291003.94879050332</v>
          </cell>
          <cell r="AI193">
            <v>57334.552113927966</v>
          </cell>
          <cell r="AJ193">
            <v>146158.82100609626</v>
          </cell>
          <cell r="AL193">
            <v>11142931.556796795</v>
          </cell>
          <cell r="AM193">
            <v>9780893.4349823166</v>
          </cell>
          <cell r="AN193">
            <v>1320733.3212052672</v>
          </cell>
          <cell r="AO193">
            <v>350713.39868607873</v>
          </cell>
          <cell r="AP193">
            <v>1886420.2041835238</v>
          </cell>
          <cell r="AR193">
            <v>1876313.511395867</v>
          </cell>
          <cell r="AS193">
            <v>2132602.4156935764</v>
          </cell>
          <cell r="AT193">
            <v>1977923.2921641332</v>
          </cell>
          <cell r="AU193">
            <v>1090451.9338148569</v>
          </cell>
          <cell r="AV193">
            <v>855541.82350646413</v>
          </cell>
          <cell r="AW193">
            <v>516390.20923196344</v>
          </cell>
          <cell r="AX193">
            <v>498681.53748196311</v>
          </cell>
          <cell r="AY193">
            <v>337669.08059360262</v>
          </cell>
          <cell r="AZ193">
            <v>482180.21527601097</v>
          </cell>
          <cell r="BB193">
            <v>10788751.212762933</v>
          </cell>
          <cell r="BC193">
            <v>11276735.446457984</v>
          </cell>
          <cell r="BD193">
            <v>11733850.925038159</v>
          </cell>
          <cell r="BE193">
            <v>12273714.781936575</v>
          </cell>
          <cell r="BF193">
            <v>12792499.394959211</v>
          </cell>
          <cell r="BG193">
            <v>13044228.43136007</v>
          </cell>
          <cell r="BI193">
            <v>6657768.3150237398</v>
          </cell>
          <cell r="BJ193">
            <v>3102716.1711329971</v>
          </cell>
          <cell r="BK193">
            <v>448531.56765875861</v>
          </cell>
        </row>
        <row r="194">
          <cell r="B194">
            <v>3990435.3111214014</v>
          </cell>
          <cell r="C194">
            <v>3439947.24467817</v>
          </cell>
          <cell r="E194">
            <v>8920046.4949091934</v>
          </cell>
          <cell r="F194">
            <v>7430313.516263091</v>
          </cell>
          <cell r="G194">
            <v>290351.5610624298</v>
          </cell>
          <cell r="H194">
            <v>865648.85591310158</v>
          </cell>
          <cell r="I194">
            <v>635962.822717831</v>
          </cell>
          <cell r="J194">
            <v>532325.12422115193</v>
          </cell>
          <cell r="K194">
            <v>684490.25542480545</v>
          </cell>
          <cell r="L194">
            <v>756351.06256265752</v>
          </cell>
          <cell r="M194">
            <v>1534575.3319615903</v>
          </cell>
          <cell r="N194">
            <v>1403005.7573683071</v>
          </cell>
          <cell r="O194">
            <v>726658.96855657478</v>
          </cell>
          <cell r="P194">
            <v>376970.64256914315</v>
          </cell>
          <cell r="Q194">
            <v>889769.54386435193</v>
          </cell>
          <cell r="R194">
            <v>222422.79600924556</v>
          </cell>
          <cell r="T194">
            <v>13050.905823517245</v>
          </cell>
          <cell r="U194">
            <v>586539.10604062257</v>
          </cell>
          <cell r="V194">
            <v>1116091.0984337889</v>
          </cell>
          <cell r="W194">
            <v>1091892.3310279166</v>
          </cell>
          <cell r="X194">
            <v>1158910.5960684246</v>
          </cell>
          <cell r="Y194">
            <v>984137.45327109471</v>
          </cell>
          <cell r="Z194">
            <v>851952.90509362146</v>
          </cell>
          <cell r="AA194">
            <v>778888.44037875114</v>
          </cell>
          <cell r="AB194">
            <v>848306.29211717122</v>
          </cell>
          <cell r="AD194">
            <v>6765671.1923981477</v>
          </cell>
          <cell r="AE194">
            <v>662111.83197845088</v>
          </cell>
          <cell r="AF194">
            <v>46078.427490642673</v>
          </cell>
          <cell r="AG194">
            <v>307922.77254051279</v>
          </cell>
          <cell r="AH194">
            <v>165873.34959679714</v>
          </cell>
          <cell r="AI194">
            <v>38977.05978512908</v>
          </cell>
          <cell r="AJ194">
            <v>103407.62588453169</v>
          </cell>
          <cell r="AL194">
            <v>6478545.7704240344</v>
          </cell>
          <cell r="AM194">
            <v>5761441.7809406137</v>
          </cell>
          <cell r="AN194">
            <v>699424.17118512711</v>
          </cell>
          <cell r="AO194">
            <v>175301.15537036263</v>
          </cell>
          <cell r="AP194">
            <v>774966.14031812665</v>
          </cell>
          <cell r="AR194">
            <v>1248909.4735982327</v>
          </cell>
          <cell r="AS194">
            <v>1933583.8730373294</v>
          </cell>
          <cell r="AT194">
            <v>1417849.0589226759</v>
          </cell>
          <cell r="AU194">
            <v>492500.15560327389</v>
          </cell>
          <cell r="AV194">
            <v>131630.57734617795</v>
          </cell>
          <cell r="AW194">
            <v>220892.49451488239</v>
          </cell>
          <cell r="AX194">
            <v>141882.67256829503</v>
          </cell>
          <cell r="AY194">
            <v>55863.39534221957</v>
          </cell>
          <cell r="AZ194">
            <v>104639.47430741134</v>
          </cell>
          <cell r="BB194">
            <v>6035300.3461337946</v>
          </cell>
          <cell r="BC194">
            <v>6167706.4911452457</v>
          </cell>
          <cell r="BD194">
            <v>6470753.765313006</v>
          </cell>
          <cell r="BE194">
            <v>6813998.6418247335</v>
          </cell>
          <cell r="BF194">
            <v>7165584.3154941499</v>
          </cell>
          <cell r="BG194">
            <v>7277794.4660882121</v>
          </cell>
          <cell r="BI194">
            <v>3400203.9538281476</v>
          </cell>
          <cell r="BJ194">
            <v>2349197.6590968585</v>
          </cell>
          <cell r="BK194">
            <v>274691.30784743465</v>
          </cell>
        </row>
      </sheetData>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Flow Diagram"/>
      <sheetName val="Data - Expenditure"/>
      <sheetName val="Data - Numbers"/>
      <sheetName val="GDP Deflator"/>
      <sheetName val="Calculation of Repricing Factor"/>
      <sheetName val="Assumptions"/>
      <sheetName val="Nursery Factors"/>
      <sheetName val="Nursery Forecasting"/>
      <sheetName val="Primary Factors"/>
      <sheetName val="Primary Forecasting"/>
      <sheetName val="Secondary Factors"/>
      <sheetName val="Secondary Forecasting"/>
      <sheetName val="Special Factors"/>
      <sheetName val="Special Forecasting"/>
      <sheetName val="Transport Forecasting"/>
      <sheetName val="FE for Adult Ed Forecasting"/>
      <sheetName val="Child Guidance (OSS)"/>
      <sheetName val="NEG"/>
      <sheetName val="PVI"/>
      <sheetName val="Pupil Support"/>
      <sheetName val="Ind School Fees"/>
      <sheetName val="EMA Split"/>
      <sheetName val="Teacher Centres"/>
      <sheetName val="Meals and Milk"/>
      <sheetName val="Youth"/>
      <sheetName val="Discretionary Awards"/>
      <sheetName val="Admin &amp; Cen Ad"/>
      <sheetName val="OESR"/>
      <sheetName val="Other Education Summary"/>
      <sheetName val="SSG 2001-02"/>
      <sheetName val="Summary"/>
      <sheetName val="TALL4 SWGE"/>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FE"/>
      <sheetName val="Consumption"/>
      <sheetName val="Investment"/>
      <sheetName val="Chart1"/>
      <sheetName val="ModInput"/>
      <sheetName val="Modcheck"/>
      <sheetName val="Other ECs"/>
      <sheetName val="Oth AME Prog Exp &amp; PCs"/>
      <sheetName val="AME brief, 17p42p"/>
      <sheetName val="Main AME sheet"/>
      <sheetName val="ECNAA"/>
      <sheetName val="Ftabs input"/>
      <sheetName val="NAAJeff"/>
      <sheetName val="Explan tables"/>
      <sheetName val="Gen Accts input"/>
      <sheetName val="DEL Plans-TAL"/>
      <sheetName val="DEL CG"/>
      <sheetName val="DEL PC"/>
      <sheetName val="DEL analys"/>
      <sheetName val="DEL analys (2)"/>
      <sheetName val="DEL depts"/>
      <sheetName val="DELdown"/>
      <sheetName val="AME Plans-TAL"/>
      <sheetName val="AME CG"/>
      <sheetName val="AME PC"/>
      <sheetName val="AME down"/>
      <sheetName val="DEL Adjusts"/>
      <sheetName val="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4">
          <cell r="K224">
            <v>1.0465129883384705</v>
          </cell>
          <cell r="L224">
            <v>1.0465129178833961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S"/>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Ftabs Query"/>
      <sheetName val="Ftabs input"/>
      <sheetName val="PBR Ftabs input"/>
      <sheetName val="Ftabs diff"/>
      <sheetName val="TME tables"/>
      <sheetName val="NA Query"/>
      <sheetName val="DEL Query"/>
      <sheetName val="PSAT2"/>
      <sheetName val="Calculations"/>
      <sheetName val="Mod Query"/>
      <sheetName val="Mod input"/>
      <sheetName val="PBR Mod"/>
      <sheetName val="Kitty4lo"/>
      <sheetName val="Mod diff"/>
      <sheetName val="AA Query"/>
      <sheetName val="AA table"/>
      <sheetName val="AMEsum"/>
      <sheetName val="DELsum"/>
      <sheetName val="CAP C10 in AME"/>
      <sheetName val="CAP B35 in AME"/>
      <sheetName val="AMEdl"/>
      <sheetName val="DELdl"/>
      <sheetName val="TESdl"/>
      <sheetName val="PBR Ftabs"/>
      <sheetName val="Kitty2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B3" t="str">
            <v>A15</v>
          </cell>
          <cell r="C3" t="str">
            <v>P</v>
          </cell>
          <cell r="D3">
            <v>131.785</v>
          </cell>
          <cell r="E3">
            <v>117.72</v>
          </cell>
          <cell r="F3">
            <v>114.47499999999999</v>
          </cell>
          <cell r="G3">
            <v>101.542</v>
          </cell>
          <cell r="H3">
            <v>96.078999999999994</v>
          </cell>
          <cell r="I3">
            <v>55.469000000000001</v>
          </cell>
          <cell r="J3">
            <v>74.498999999999995</v>
          </cell>
          <cell r="K3">
            <v>123.496</v>
          </cell>
          <cell r="L3">
            <v>121.524</v>
          </cell>
        </row>
        <row r="4">
          <cell r="B4" t="str">
            <v>B35</v>
          </cell>
          <cell r="C4" t="str">
            <v>P</v>
          </cell>
          <cell r="D4">
            <v>1017.773</v>
          </cell>
          <cell r="E4">
            <v>579.93100000000004</v>
          </cell>
          <cell r="F4">
            <v>685.74699999999996</v>
          </cell>
          <cell r="G4">
            <v>348.89400000000001</v>
          </cell>
          <cell r="H4">
            <v>347.38200000000001</v>
          </cell>
          <cell r="I4">
            <v>295.74099999999999</v>
          </cell>
          <cell r="J4">
            <v>340.12400000000002</v>
          </cell>
          <cell r="K4">
            <v>367.24299999999999</v>
          </cell>
          <cell r="L4">
            <v>393.79700000000003</v>
          </cell>
        </row>
        <row r="5">
          <cell r="B5" t="str">
            <v>B35</v>
          </cell>
          <cell r="C5" t="str">
            <v>R</v>
          </cell>
          <cell r="D5">
            <v>-489.017</v>
          </cell>
          <cell r="E5">
            <v>-199.411</v>
          </cell>
          <cell r="F5">
            <v>-178.19900000000001</v>
          </cell>
          <cell r="G5">
            <v>-189.53100000000001</v>
          </cell>
          <cell r="H5">
            <v>-195.57499999999999</v>
          </cell>
          <cell r="I5">
            <v>-130.52500000000001</v>
          </cell>
          <cell r="J5">
            <v>-136.89099999999999</v>
          </cell>
          <cell r="K5">
            <v>-140.61199999999999</v>
          </cell>
          <cell r="L5">
            <v>-140.715</v>
          </cell>
        </row>
        <row r="6">
          <cell r="B6" t="str">
            <v>B80</v>
          </cell>
          <cell r="C6" t="str">
            <v>R</v>
          </cell>
          <cell r="D6">
            <v>0</v>
          </cell>
          <cell r="E6">
            <v>0</v>
          </cell>
          <cell r="F6">
            <v>0</v>
          </cell>
          <cell r="G6">
            <v>0</v>
          </cell>
          <cell r="H6">
            <v>0</v>
          </cell>
          <cell r="I6">
            <v>0</v>
          </cell>
          <cell r="J6">
            <v>0</v>
          </cell>
          <cell r="K6">
            <v>0</v>
          </cell>
          <cell r="L6">
            <v>0</v>
          </cell>
        </row>
        <row r="7">
          <cell r="B7" t="str">
            <v>B86</v>
          </cell>
          <cell r="C7" t="str">
            <v>N</v>
          </cell>
          <cell r="D7">
            <v>0.222</v>
          </cell>
          <cell r="E7">
            <v>1.7989999999999999</v>
          </cell>
          <cell r="F7">
            <v>0.94399999999999995</v>
          </cell>
          <cell r="G7">
            <v>0.877</v>
          </cell>
          <cell r="H7">
            <v>4.8579999999999997</v>
          </cell>
          <cell r="I7">
            <v>6.6760000000000002</v>
          </cell>
          <cell r="J7">
            <v>1.004</v>
          </cell>
          <cell r="K7">
            <v>1.004</v>
          </cell>
          <cell r="L7">
            <v>1.004</v>
          </cell>
        </row>
        <row r="8">
          <cell r="B8" t="str">
            <v>B86</v>
          </cell>
          <cell r="C8" t="str">
            <v>P</v>
          </cell>
          <cell r="D8">
            <v>89.317999999999998</v>
          </cell>
          <cell r="E8">
            <v>71.334999999999994</v>
          </cell>
          <cell r="F8">
            <v>95.619</v>
          </cell>
          <cell r="G8">
            <v>87.575000000000003</v>
          </cell>
          <cell r="H8">
            <v>80.168999999999997</v>
          </cell>
          <cell r="I8">
            <v>90.206000000000003</v>
          </cell>
          <cell r="J8">
            <v>100.413</v>
          </cell>
          <cell r="K8">
            <v>96.073999999999998</v>
          </cell>
          <cell r="L8">
            <v>98.379000000000005</v>
          </cell>
        </row>
        <row r="9">
          <cell r="B9" t="str">
            <v>B90</v>
          </cell>
          <cell r="C9" t="str">
            <v>P</v>
          </cell>
          <cell r="D9">
            <v>94.656999999999996</v>
          </cell>
          <cell r="E9">
            <v>163.19800000000001</v>
          </cell>
          <cell r="F9">
            <v>174.749</v>
          </cell>
          <cell r="G9">
            <v>206.06200000000001</v>
          </cell>
          <cell r="H9">
            <v>70.659000000000006</v>
          </cell>
          <cell r="I9">
            <v>244.71299999999999</v>
          </cell>
          <cell r="J9">
            <v>244.20500000000001</v>
          </cell>
          <cell r="K9">
            <v>238.46199999999999</v>
          </cell>
          <cell r="L9">
            <v>244.833</v>
          </cell>
        </row>
        <row r="10">
          <cell r="B10" t="str">
            <v>B92</v>
          </cell>
          <cell r="C10" t="str">
            <v>P</v>
          </cell>
          <cell r="D10">
            <v>0</v>
          </cell>
          <cell r="E10">
            <v>0</v>
          </cell>
          <cell r="F10">
            <v>-0.01</v>
          </cell>
          <cell r="G10">
            <v>0</v>
          </cell>
          <cell r="H10">
            <v>0</v>
          </cell>
          <cell r="I10">
            <v>-0.97</v>
          </cell>
          <cell r="J10">
            <v>0</v>
          </cell>
          <cell r="K10">
            <v>0</v>
          </cell>
          <cell r="L10">
            <v>0</v>
          </cell>
        </row>
        <row r="11">
          <cell r="B11" t="str">
            <v>B95</v>
          </cell>
          <cell r="C11" t="str">
            <v>P</v>
          </cell>
          <cell r="D11">
            <v>8.1519999999999992</v>
          </cell>
          <cell r="E11">
            <v>8.1519999999999992</v>
          </cell>
          <cell r="F11">
            <v>8.1519999999999992</v>
          </cell>
          <cell r="G11">
            <v>2.0640000000000001</v>
          </cell>
          <cell r="H11">
            <v>3.1339999999999999</v>
          </cell>
          <cell r="I11">
            <v>11.936</v>
          </cell>
          <cell r="J11">
            <v>1.25</v>
          </cell>
          <cell r="K11">
            <v>1.25</v>
          </cell>
          <cell r="L11">
            <v>1.25</v>
          </cell>
        </row>
        <row r="12">
          <cell r="B12" t="str">
            <v>B98</v>
          </cell>
          <cell r="C12" t="str">
            <v>P</v>
          </cell>
          <cell r="D12">
            <v>15.170999999999999</v>
          </cell>
          <cell r="E12">
            <v>7.0960000000000001</v>
          </cell>
          <cell r="F12">
            <v>-3.4049999999999998</v>
          </cell>
          <cell r="G12">
            <v>-155.392</v>
          </cell>
          <cell r="H12">
            <v>-140.54900000000001</v>
          </cell>
          <cell r="I12">
            <v>-156.06399999999999</v>
          </cell>
          <cell r="J12">
            <v>-89.375</v>
          </cell>
          <cell r="K12">
            <v>-67.486999999999995</v>
          </cell>
          <cell r="L12">
            <v>-48.045000000000002</v>
          </cell>
        </row>
        <row r="13">
          <cell r="B13" t="str">
            <v>B99</v>
          </cell>
          <cell r="C13" t="str">
            <v>P</v>
          </cell>
          <cell r="D13">
            <v>2411.2109999999998</v>
          </cell>
          <cell r="E13">
            <v>2991.9259999999999</v>
          </cell>
          <cell r="F13">
            <v>3565.8919999999998</v>
          </cell>
          <cell r="G13">
            <v>3280.6210000000001</v>
          </cell>
          <cell r="H13">
            <v>3119.4079999999999</v>
          </cell>
          <cell r="I13">
            <v>3373.6260000000002</v>
          </cell>
          <cell r="J13">
            <v>3887.9659999999999</v>
          </cell>
          <cell r="K13">
            <v>4204.625</v>
          </cell>
          <cell r="L13">
            <v>4413.951</v>
          </cell>
        </row>
        <row r="14">
          <cell r="B14" t="str">
            <v>C10</v>
          </cell>
          <cell r="C14" t="str">
            <v>N</v>
          </cell>
          <cell r="D14">
            <v>-0.379</v>
          </cell>
          <cell r="E14">
            <v>-1.1220000000000001</v>
          </cell>
          <cell r="F14">
            <v>-0.34300000000000003</v>
          </cell>
          <cell r="G14">
            <v>-0.73199999999999998</v>
          </cell>
          <cell r="H14">
            <v>-0.63</v>
          </cell>
          <cell r="I14">
            <v>3.8730000000000002</v>
          </cell>
          <cell r="J14">
            <v>-5.1210000000000004</v>
          </cell>
          <cell r="K14">
            <v>-5.1210000000000004</v>
          </cell>
          <cell r="L14">
            <v>-5.1210000000000004</v>
          </cell>
        </row>
        <row r="15">
          <cell r="B15" t="str">
            <v>C10</v>
          </cell>
          <cell r="C15" t="str">
            <v>P</v>
          </cell>
          <cell r="D15">
            <v>2839.556</v>
          </cell>
          <cell r="E15">
            <v>2790.5839999999998</v>
          </cell>
          <cell r="F15">
            <v>3585.66</v>
          </cell>
          <cell r="G15">
            <v>2952.9850000000001</v>
          </cell>
          <cell r="H15">
            <v>3176.4859999999999</v>
          </cell>
          <cell r="I15">
            <v>3243.799</v>
          </cell>
          <cell r="J15">
            <v>3514.096</v>
          </cell>
          <cell r="K15">
            <v>3405.31</v>
          </cell>
          <cell r="L15">
            <v>3520.413</v>
          </cell>
        </row>
        <row r="16">
          <cell r="B16" t="str">
            <v>C10</v>
          </cell>
          <cell r="C16" t="str">
            <v>R</v>
          </cell>
          <cell r="D16">
            <v>-76.198999999999998</v>
          </cell>
          <cell r="E16">
            <v>-83.031000000000006</v>
          </cell>
          <cell r="F16">
            <v>-32.061</v>
          </cell>
          <cell r="G16">
            <v>-25.126999999999999</v>
          </cell>
          <cell r="H16">
            <v>-8.4250000000000007</v>
          </cell>
          <cell r="I16">
            <v>-1.599</v>
          </cell>
          <cell r="J16">
            <v>-6.8140000000000001</v>
          </cell>
          <cell r="K16">
            <v>-4.25</v>
          </cell>
          <cell r="L16">
            <v>-3.1749999999999998</v>
          </cell>
        </row>
        <row r="17">
          <cell r="B17" t="str">
            <v>C20</v>
          </cell>
          <cell r="C17" t="str">
            <v>P</v>
          </cell>
          <cell r="D17">
            <v>398.54199999999997</v>
          </cell>
          <cell r="E17">
            <v>373.56400000000002</v>
          </cell>
          <cell r="F17">
            <v>911.90099999999995</v>
          </cell>
          <cell r="G17">
            <v>809.91099999999994</v>
          </cell>
          <cell r="H17">
            <v>918.54200000000003</v>
          </cell>
          <cell r="I17">
            <v>615.37800000000004</v>
          </cell>
          <cell r="J17">
            <v>680.39599999999996</v>
          </cell>
          <cell r="K17">
            <v>665.02099999999996</v>
          </cell>
          <cell r="L17">
            <v>636.92700000000002</v>
          </cell>
        </row>
        <row r="18">
          <cell r="B18" t="str">
            <v>C20</v>
          </cell>
          <cell r="C18" t="str">
            <v>R</v>
          </cell>
          <cell r="D18">
            <v>0</v>
          </cell>
          <cell r="E18">
            <v>0</v>
          </cell>
          <cell r="F18">
            <v>-631.84100000000001</v>
          </cell>
          <cell r="G18">
            <v>-632.31600000000003</v>
          </cell>
          <cell r="H18">
            <v>-700.928</v>
          </cell>
          <cell r="I18">
            <v>-645.35500000000002</v>
          </cell>
          <cell r="J18">
            <v>-531.04899999999998</v>
          </cell>
          <cell r="K18">
            <v>-545.13699999999994</v>
          </cell>
          <cell r="L18">
            <v>-576.43100000000004</v>
          </cell>
        </row>
        <row r="19">
          <cell r="B19" t="str">
            <v>C35</v>
          </cell>
          <cell r="C19" t="str">
            <v>P</v>
          </cell>
          <cell r="D19">
            <v>2.0649999999999999</v>
          </cell>
          <cell r="E19">
            <v>1.9139999999999999</v>
          </cell>
          <cell r="F19">
            <v>2.0750000000000002</v>
          </cell>
          <cell r="G19">
            <v>1.911</v>
          </cell>
          <cell r="H19">
            <v>36.505000000000003</v>
          </cell>
          <cell r="I19">
            <v>2.032</v>
          </cell>
          <cell r="J19">
            <v>2.149</v>
          </cell>
          <cell r="K19">
            <v>2.347</v>
          </cell>
          <cell r="L19">
            <v>2.4060000000000001</v>
          </cell>
        </row>
        <row r="20">
          <cell r="B20" t="str">
            <v>D10</v>
          </cell>
          <cell r="C20" t="str">
            <v>P</v>
          </cell>
          <cell r="D20">
            <v>89255.313999999998</v>
          </cell>
          <cell r="E20">
            <v>94670.438999999998</v>
          </cell>
          <cell r="F20">
            <v>101140.72900000001</v>
          </cell>
          <cell r="G20">
            <v>107688.416</v>
          </cell>
          <cell r="H20">
            <v>116492.417</v>
          </cell>
          <cell r="I20">
            <v>121056.849</v>
          </cell>
          <cell r="J20">
            <v>127144.84</v>
          </cell>
          <cell r="K20">
            <v>129081.503</v>
          </cell>
          <cell r="L20">
            <v>133881.33600000001</v>
          </cell>
        </row>
        <row r="21">
          <cell r="B21" t="str">
            <v>D10</v>
          </cell>
          <cell r="C21" t="str">
            <v>R</v>
          </cell>
          <cell r="D21">
            <v>-367.51299999999998</v>
          </cell>
          <cell r="E21">
            <v>-796.88900000000001</v>
          </cell>
          <cell r="F21">
            <v>-614.23099999999999</v>
          </cell>
          <cell r="G21">
            <v>-812.61199999999997</v>
          </cell>
          <cell r="H21">
            <v>-652.35799999999995</v>
          </cell>
          <cell r="I21">
            <v>-570.05700000000002</v>
          </cell>
          <cell r="J21">
            <v>-698.94299999999998</v>
          </cell>
          <cell r="K21">
            <v>-289.59699999999998</v>
          </cell>
          <cell r="L21">
            <v>-287.2</v>
          </cell>
        </row>
        <row r="22">
          <cell r="B22" t="str">
            <v>D20</v>
          </cell>
          <cell r="C22" t="str">
            <v>P</v>
          </cell>
          <cell r="D22">
            <v>1332.9680000000001</v>
          </cell>
          <cell r="E22">
            <v>1423.181</v>
          </cell>
          <cell r="F22">
            <v>1505.3689999999999</v>
          </cell>
          <cell r="G22">
            <v>52.984000000000002</v>
          </cell>
          <cell r="H22">
            <v>58.387999999999998</v>
          </cell>
          <cell r="I22">
            <v>1850.2080000000001</v>
          </cell>
          <cell r="J22">
            <v>1994.212</v>
          </cell>
          <cell r="K22">
            <v>2114.625</v>
          </cell>
          <cell r="L22">
            <v>2258.1460000000002</v>
          </cell>
        </row>
        <row r="23">
          <cell r="B23" t="str">
            <v>D40</v>
          </cell>
          <cell r="C23" t="str">
            <v>P</v>
          </cell>
          <cell r="D23">
            <v>12300.574000000001</v>
          </cell>
          <cell r="E23">
            <v>12897.798000000001</v>
          </cell>
          <cell r="F23">
            <v>14368.456</v>
          </cell>
          <cell r="G23">
            <v>16060.701999999999</v>
          </cell>
          <cell r="H23">
            <v>15580.937</v>
          </cell>
          <cell r="I23">
            <v>15561.468000000001</v>
          </cell>
          <cell r="J23">
            <v>17196.974999999999</v>
          </cell>
          <cell r="K23">
            <v>17688.938999999998</v>
          </cell>
          <cell r="L23">
            <v>18601.118999999999</v>
          </cell>
        </row>
        <row r="24">
          <cell r="B24" t="str">
            <v>D40</v>
          </cell>
          <cell r="C24" t="str">
            <v>R</v>
          </cell>
          <cell r="D24">
            <v>-7400.2640000000001</v>
          </cell>
          <cell r="E24">
            <v>-8220.7630000000008</v>
          </cell>
          <cell r="F24">
            <v>-9454.2090000000007</v>
          </cell>
          <cell r="G24">
            <v>-12150.37</v>
          </cell>
          <cell r="H24">
            <v>-13810.112999999999</v>
          </cell>
          <cell r="I24">
            <v>-14477.973</v>
          </cell>
          <cell r="J24">
            <v>-16426.631000000001</v>
          </cell>
          <cell r="K24">
            <v>-17148.774000000001</v>
          </cell>
          <cell r="L24">
            <v>-18041.170999999998</v>
          </cell>
        </row>
        <row r="25">
          <cell r="B25" t="str">
            <v>H35</v>
          </cell>
          <cell r="C25" t="str">
            <v>R</v>
          </cell>
          <cell r="D25">
            <v>0</v>
          </cell>
          <cell r="E25">
            <v>0</v>
          </cell>
          <cell r="F25">
            <v>0</v>
          </cell>
          <cell r="G25">
            <v>0</v>
          </cell>
          <cell r="H25">
            <v>0</v>
          </cell>
          <cell r="I25">
            <v>0</v>
          </cell>
          <cell r="J25">
            <v>0</v>
          </cell>
          <cell r="K25">
            <v>0</v>
          </cell>
          <cell r="L25">
            <v>0</v>
          </cell>
        </row>
        <row r="26">
          <cell r="B26" t="str">
            <v>K40</v>
          </cell>
          <cell r="C26" t="str">
            <v>R</v>
          </cell>
          <cell r="D26">
            <v>-99.343999999999994</v>
          </cell>
          <cell r="E26">
            <v>-67.650999999999996</v>
          </cell>
          <cell r="F26">
            <v>-42.396000000000001</v>
          </cell>
          <cell r="G26">
            <v>-34.46</v>
          </cell>
          <cell r="H26">
            <v>-29.928000000000001</v>
          </cell>
          <cell r="I26">
            <v>-44.100999999999999</v>
          </cell>
          <cell r="J26">
            <v>-42.3</v>
          </cell>
          <cell r="K26">
            <v>-45</v>
          </cell>
          <cell r="L26">
            <v>-40</v>
          </cell>
        </row>
        <row r="27">
          <cell r="B27" t="str">
            <v>L10</v>
          </cell>
          <cell r="C27" t="str">
            <v>P</v>
          </cell>
          <cell r="D27">
            <v>5.0529999999999999</v>
          </cell>
          <cell r="E27">
            <v>5.0529999999999999</v>
          </cell>
          <cell r="F27">
            <v>5.0529999999999999</v>
          </cell>
          <cell r="G27">
            <v>1852.95</v>
          </cell>
          <cell r="H27">
            <v>549.928</v>
          </cell>
          <cell r="I27">
            <v>333.63600000000002</v>
          </cell>
          <cell r="J27">
            <v>523.35199999999998</v>
          </cell>
          <cell r="K27">
            <v>471.16699999999997</v>
          </cell>
          <cell r="L27">
            <v>478.78300000000002</v>
          </cell>
        </row>
        <row r="28">
          <cell r="B28" t="str">
            <v>L11</v>
          </cell>
          <cell r="C28" t="str">
            <v>P</v>
          </cell>
          <cell r="D28">
            <v>-5.9020000000000001</v>
          </cell>
          <cell r="E28">
            <v>-5.9020000000000001</v>
          </cell>
          <cell r="F28">
            <v>-5.9020000000000001</v>
          </cell>
          <cell r="G28">
            <v>-4.1500000000000004</v>
          </cell>
          <cell r="H28">
            <v>-310.125</v>
          </cell>
          <cell r="I28">
            <v>-428.16</v>
          </cell>
          <cell r="J28">
            <v>-392.15899999999999</v>
          </cell>
          <cell r="K28">
            <v>-304.904</v>
          </cell>
          <cell r="L28">
            <v>-315.68700000000001</v>
          </cell>
        </row>
        <row r="29">
          <cell r="B29" t="str">
            <v>L15</v>
          </cell>
          <cell r="C29" t="str">
            <v>P</v>
          </cell>
          <cell r="D29">
            <v>1.589</v>
          </cell>
          <cell r="E29">
            <v>3.512</v>
          </cell>
          <cell r="F29">
            <v>828.73699999999997</v>
          </cell>
          <cell r="G29">
            <v>40.531999999999996</v>
          </cell>
          <cell r="H29">
            <v>0</v>
          </cell>
          <cell r="I29">
            <v>0</v>
          </cell>
          <cell r="J29">
            <v>0.02</v>
          </cell>
          <cell r="K29">
            <v>0</v>
          </cell>
          <cell r="L29">
            <v>0</v>
          </cell>
        </row>
        <row r="30">
          <cell r="B30" t="str">
            <v>L16</v>
          </cell>
          <cell r="C30" t="str">
            <v>P</v>
          </cell>
          <cell r="D30">
            <v>-1.589</v>
          </cell>
          <cell r="E30">
            <v>-1.7789999999999999</v>
          </cell>
          <cell r="F30">
            <v>0</v>
          </cell>
          <cell r="G30">
            <v>0</v>
          </cell>
          <cell r="H30">
            <v>0</v>
          </cell>
          <cell r="I30">
            <v>0</v>
          </cell>
          <cell r="J30">
            <v>0</v>
          </cell>
          <cell r="K30">
            <v>0</v>
          </cell>
          <cell r="L30">
            <v>0</v>
          </cell>
        </row>
        <row r="31">
          <cell r="B31" t="str">
            <v>L20</v>
          </cell>
          <cell r="C31" t="str">
            <v>P</v>
          </cell>
          <cell r="D31">
            <v>725.64599999999996</v>
          </cell>
          <cell r="E31">
            <v>2229.1509999999998</v>
          </cell>
          <cell r="F31">
            <v>1500.961</v>
          </cell>
          <cell r="G31">
            <v>5022.009</v>
          </cell>
          <cell r="H31">
            <v>3108.67</v>
          </cell>
          <cell r="I31">
            <v>799.42899999999997</v>
          </cell>
          <cell r="J31">
            <v>789.52800000000002</v>
          </cell>
          <cell r="K31">
            <v>706.245</v>
          </cell>
          <cell r="L31">
            <v>679.08199999999999</v>
          </cell>
        </row>
        <row r="32">
          <cell r="B32" t="str">
            <v>L21</v>
          </cell>
          <cell r="C32" t="str">
            <v>P</v>
          </cell>
          <cell r="D32">
            <v>-194.499</v>
          </cell>
          <cell r="E32">
            <v>-248.452</v>
          </cell>
          <cell r="F32">
            <v>-1582.0340000000001</v>
          </cell>
          <cell r="G32">
            <v>-1246.9870000000001</v>
          </cell>
          <cell r="H32">
            <v>-1197.778</v>
          </cell>
          <cell r="I32">
            <v>-1623.5650000000001</v>
          </cell>
          <cell r="J32">
            <v>-2673.3110000000001</v>
          </cell>
          <cell r="K32">
            <v>-2088.9560000000001</v>
          </cell>
          <cell r="L32">
            <v>-853.05600000000004</v>
          </cell>
        </row>
        <row r="33">
          <cell r="B33" t="str">
            <v>L30</v>
          </cell>
          <cell r="C33" t="str">
            <v>P</v>
          </cell>
          <cell r="D33">
            <v>18.53</v>
          </cell>
          <cell r="E33">
            <v>31.003</v>
          </cell>
          <cell r="F33">
            <v>-9.3230000000000004</v>
          </cell>
          <cell r="G33">
            <v>4.9509999999999996</v>
          </cell>
          <cell r="H33">
            <v>11.795</v>
          </cell>
          <cell r="I33">
            <v>-12.724</v>
          </cell>
          <cell r="J33">
            <v>5.0529999999999999</v>
          </cell>
          <cell r="K33">
            <v>5.423</v>
          </cell>
          <cell r="L33">
            <v>5.7270000000000003</v>
          </cell>
        </row>
        <row r="34">
          <cell r="B34" t="str">
            <v>L31</v>
          </cell>
          <cell r="C34" t="str">
            <v>P</v>
          </cell>
          <cell r="D34">
            <v>-81</v>
          </cell>
          <cell r="E34">
            <v>-68</v>
          </cell>
          <cell r="F34">
            <v>-57</v>
          </cell>
          <cell r="G34">
            <v>-47</v>
          </cell>
          <cell r="H34">
            <v>-35.5</v>
          </cell>
          <cell r="I34">
            <v>-23</v>
          </cell>
          <cell r="J34">
            <v>-12.5</v>
          </cell>
          <cell r="K34">
            <v>-4.5</v>
          </cell>
          <cell r="L34">
            <v>0</v>
          </cell>
        </row>
        <row r="35">
          <cell r="B35" t="str">
            <v>L40</v>
          </cell>
          <cell r="C35" t="str">
            <v>P</v>
          </cell>
          <cell r="D35">
            <v>9167.6260000000002</v>
          </cell>
          <cell r="E35">
            <v>10050.299999999999</v>
          </cell>
          <cell r="F35">
            <v>12376.647999999999</v>
          </cell>
          <cell r="G35">
            <v>14830.42</v>
          </cell>
          <cell r="H35">
            <v>15403.823</v>
          </cell>
          <cell r="I35">
            <v>15751.144</v>
          </cell>
          <cell r="J35">
            <v>20811.560000000001</v>
          </cell>
          <cell r="K35">
            <v>21081.416000000001</v>
          </cell>
          <cell r="L35">
            <v>22345.322</v>
          </cell>
        </row>
        <row r="36">
          <cell r="B36" t="str">
            <v>L45</v>
          </cell>
          <cell r="C36" t="str">
            <v>P</v>
          </cell>
          <cell r="D36">
            <v>16436.074000000001</v>
          </cell>
          <cell r="E36">
            <v>16076.802</v>
          </cell>
          <cell r="F36">
            <v>18574.968000000001</v>
          </cell>
          <cell r="G36">
            <v>19458.213</v>
          </cell>
          <cell r="H36">
            <v>22303.019</v>
          </cell>
          <cell r="I36">
            <v>23663.607</v>
          </cell>
          <cell r="J36">
            <v>26412.07</v>
          </cell>
          <cell r="K36">
            <v>28809.43</v>
          </cell>
          <cell r="L36">
            <v>30377.952000000001</v>
          </cell>
        </row>
        <row r="37">
          <cell r="B37" t="str">
            <v>L46</v>
          </cell>
          <cell r="C37" t="str">
            <v>P</v>
          </cell>
          <cell r="D37">
            <v>-12355.18</v>
          </cell>
          <cell r="E37">
            <v>-13035.29</v>
          </cell>
          <cell r="F37">
            <v>-13936.927</v>
          </cell>
          <cell r="G37">
            <v>-14170.767</v>
          </cell>
          <cell r="H37">
            <v>-15363.888999999999</v>
          </cell>
          <cell r="I37">
            <v>-16258.065000000001</v>
          </cell>
          <cell r="J37">
            <v>-17610.606</v>
          </cell>
          <cell r="K37">
            <v>-18086.974999999999</v>
          </cell>
          <cell r="L37">
            <v>-19031.585999999999</v>
          </cell>
        </row>
        <row r="38">
          <cell r="B38" t="str">
            <v>L46</v>
          </cell>
          <cell r="C38" t="str">
            <v>R</v>
          </cell>
          <cell r="D38">
            <v>0</v>
          </cell>
          <cell r="E38">
            <v>0</v>
          </cell>
          <cell r="F38">
            <v>0</v>
          </cell>
          <cell r="G38">
            <v>0</v>
          </cell>
          <cell r="H38">
            <v>0</v>
          </cell>
          <cell r="I38">
            <v>0</v>
          </cell>
          <cell r="J38">
            <v>-11.3</v>
          </cell>
          <cell r="K38">
            <v>-12.7</v>
          </cell>
          <cell r="L38">
            <v>-13.6</v>
          </cell>
        </row>
        <row r="39">
          <cell r="B39" t="str">
            <v>M10</v>
          </cell>
          <cell r="C39" t="str">
            <v>P</v>
          </cell>
          <cell r="D39">
            <v>0</v>
          </cell>
          <cell r="E39">
            <v>0</v>
          </cell>
          <cell r="F39">
            <v>0</v>
          </cell>
          <cell r="G39">
            <v>0</v>
          </cell>
          <cell r="H39">
            <v>0</v>
          </cell>
          <cell r="I39">
            <v>4</v>
          </cell>
          <cell r="J39">
            <v>0</v>
          </cell>
          <cell r="K39">
            <v>0</v>
          </cell>
          <cell r="L39">
            <v>0</v>
          </cell>
        </row>
        <row r="40">
          <cell r="B40" t="str">
            <v>M15</v>
          </cell>
          <cell r="C40" t="str">
            <v>P</v>
          </cell>
          <cell r="D40">
            <v>11053.583000000001</v>
          </cell>
          <cell r="E40">
            <v>11224.794</v>
          </cell>
          <cell r="F40">
            <v>13305.788</v>
          </cell>
          <cell r="G40">
            <v>14201.281000000001</v>
          </cell>
          <cell r="H40">
            <v>13989.236999999999</v>
          </cell>
          <cell r="I40">
            <v>16317.289000000001</v>
          </cell>
          <cell r="J40">
            <v>17151.203000000001</v>
          </cell>
          <cell r="K40">
            <v>18023.752</v>
          </cell>
          <cell r="L40">
            <v>19011.687000000002</v>
          </cell>
        </row>
        <row r="41">
          <cell r="B41" t="str">
            <v>M15</v>
          </cell>
          <cell r="C41" t="str">
            <v>R</v>
          </cell>
          <cell r="D41">
            <v>-8.5000000000000006E-2</v>
          </cell>
          <cell r="E41">
            <v>-0.121</v>
          </cell>
          <cell r="F41">
            <v>-0.16600000000000001</v>
          </cell>
          <cell r="G41">
            <v>-0.51400000000000001</v>
          </cell>
          <cell r="H41">
            <v>-0.129</v>
          </cell>
          <cell r="I41">
            <v>-8.6999999999999994E-2</v>
          </cell>
          <cell r="J41">
            <v>-0.06</v>
          </cell>
          <cell r="K41">
            <v>0</v>
          </cell>
          <cell r="L41">
            <v>0</v>
          </cell>
        </row>
        <row r="42">
          <cell r="B42" t="str">
            <v>M30</v>
          </cell>
          <cell r="C42" t="str">
            <v>P</v>
          </cell>
          <cell r="D42">
            <v>47.226999999999997</v>
          </cell>
          <cell r="E42">
            <v>47.822000000000003</v>
          </cell>
          <cell r="F42">
            <v>53.005000000000003</v>
          </cell>
          <cell r="G42">
            <v>46.116</v>
          </cell>
          <cell r="H42">
            <v>61.362000000000002</v>
          </cell>
          <cell r="I42">
            <v>136.54900000000001</v>
          </cell>
          <cell r="J42">
            <v>46.673000000000002</v>
          </cell>
          <cell r="K42">
            <v>129.16399999999999</v>
          </cell>
          <cell r="L42">
            <v>128.84200000000001</v>
          </cell>
        </row>
        <row r="43">
          <cell r="B43" t="str">
            <v>M40</v>
          </cell>
          <cell r="C43" t="str">
            <v>P</v>
          </cell>
          <cell r="D43">
            <v>199.685</v>
          </cell>
          <cell r="E43">
            <v>61.308</v>
          </cell>
          <cell r="F43">
            <v>498.101</v>
          </cell>
          <cell r="G43">
            <v>169.72200000000001</v>
          </cell>
          <cell r="H43">
            <v>304.37099999999998</v>
          </cell>
          <cell r="I43">
            <v>460.86099999999999</v>
          </cell>
          <cell r="J43">
            <v>590</v>
          </cell>
          <cell r="K43">
            <v>320</v>
          </cell>
          <cell r="L43">
            <v>375</v>
          </cell>
        </row>
        <row r="44">
          <cell r="B44" t="str">
            <v>S10</v>
          </cell>
          <cell r="C44" t="str">
            <v>R</v>
          </cell>
          <cell r="D44">
            <v>-40.042000000000002</v>
          </cell>
          <cell r="E44">
            <v>-128.08600000000001</v>
          </cell>
          <cell r="F44">
            <v>-181.364</v>
          </cell>
          <cell r="G44">
            <v>-197.77</v>
          </cell>
          <cell r="H44">
            <v>-182.16300000000001</v>
          </cell>
          <cell r="I44">
            <v>-175.73599999999999</v>
          </cell>
          <cell r="J44">
            <v>-230.25899999999999</v>
          </cell>
          <cell r="K44">
            <v>-115</v>
          </cell>
          <cell r="L44">
            <v>-105</v>
          </cell>
        </row>
        <row r="45">
          <cell r="B45" t="str">
            <v>S20</v>
          </cell>
          <cell r="C45" t="str">
            <v>R</v>
          </cell>
          <cell r="D45">
            <v>0</v>
          </cell>
          <cell r="E45">
            <v>0</v>
          </cell>
          <cell r="F45">
            <v>0</v>
          </cell>
          <cell r="G45">
            <v>-11.741</v>
          </cell>
          <cell r="H45">
            <v>-1.528</v>
          </cell>
          <cell r="I45">
            <v>-1.081</v>
          </cell>
          <cell r="J45">
            <v>0</v>
          </cell>
          <cell r="K45">
            <v>0</v>
          </cell>
          <cell r="L45">
            <v>0</v>
          </cell>
        </row>
        <row r="46">
          <cell r="B46" t="str">
            <v>S30</v>
          </cell>
          <cell r="C46" t="str">
            <v>P</v>
          </cell>
          <cell r="D46">
            <v>0</v>
          </cell>
          <cell r="E46">
            <v>0</v>
          </cell>
          <cell r="F46">
            <v>0</v>
          </cell>
          <cell r="G46">
            <v>0</v>
          </cell>
          <cell r="H46">
            <v>0</v>
          </cell>
          <cell r="I46">
            <v>31.027999999999999</v>
          </cell>
          <cell r="J46">
            <v>30.239000000000001</v>
          </cell>
          <cell r="K46">
            <v>0</v>
          </cell>
          <cell r="L46">
            <v>0</v>
          </cell>
        </row>
        <row r="47">
          <cell r="B47" t="str">
            <v>W15</v>
          </cell>
          <cell r="C47" t="str">
            <v>P</v>
          </cell>
          <cell r="D47">
            <v>0</v>
          </cell>
          <cell r="E47">
            <v>0</v>
          </cell>
          <cell r="F47">
            <v>0</v>
          </cell>
          <cell r="G47">
            <v>7</v>
          </cell>
          <cell r="H47">
            <v>0</v>
          </cell>
          <cell r="I47">
            <v>0</v>
          </cell>
          <cell r="J47">
            <v>0</v>
          </cell>
          <cell r="K47">
            <v>0</v>
          </cell>
          <cell r="L47">
            <v>0</v>
          </cell>
        </row>
        <row r="48">
          <cell r="B48" t="str">
            <v>W40</v>
          </cell>
          <cell r="C48" t="str">
            <v>P</v>
          </cell>
          <cell r="D48">
            <v>0</v>
          </cell>
          <cell r="E48">
            <v>0</v>
          </cell>
          <cell r="F48">
            <v>0.01</v>
          </cell>
          <cell r="G48">
            <v>4.0000000000000001E-3</v>
          </cell>
          <cell r="H48">
            <v>0</v>
          </cell>
          <cell r="I48">
            <v>0</v>
          </cell>
          <cell r="J48">
            <v>0</v>
          </cell>
          <cell r="K48">
            <v>0</v>
          </cell>
          <cell r="L48">
            <v>0</v>
          </cell>
        </row>
        <row r="55">
          <cell r="B55" t="str">
            <v>B35</v>
          </cell>
          <cell r="C55" t="str">
            <v>P</v>
          </cell>
          <cell r="D55">
            <v>0.83099999999999996</v>
          </cell>
          <cell r="E55">
            <v>0.83099999999999996</v>
          </cell>
          <cell r="F55">
            <v>0.83099999999999996</v>
          </cell>
          <cell r="G55">
            <v>0.65500000000000003</v>
          </cell>
          <cell r="H55">
            <v>0.498</v>
          </cell>
          <cell r="I55">
            <v>0.52800000000000002</v>
          </cell>
          <cell r="J55">
            <v>0.54600000000000004</v>
          </cell>
          <cell r="K55">
            <v>0.54600000000000004</v>
          </cell>
          <cell r="L55">
            <v>0.54600000000000004</v>
          </cell>
        </row>
        <row r="56">
          <cell r="B56" t="str">
            <v>B70</v>
          </cell>
          <cell r="C56" t="str">
            <v>P</v>
          </cell>
          <cell r="D56">
            <v>0</v>
          </cell>
          <cell r="E56">
            <v>0</v>
          </cell>
          <cell r="F56">
            <v>160.88</v>
          </cell>
          <cell r="G56">
            <v>0</v>
          </cell>
          <cell r="H56">
            <v>0</v>
          </cell>
          <cell r="I56">
            <v>0</v>
          </cell>
          <cell r="J56">
            <v>0</v>
          </cell>
          <cell r="K56">
            <v>0</v>
          </cell>
          <cell r="L56">
            <v>0</v>
          </cell>
        </row>
        <row r="57">
          <cell r="B57" t="str">
            <v>E06</v>
          </cell>
          <cell r="C57" t="str">
            <v>R</v>
          </cell>
          <cell r="D57">
            <v>-0.2</v>
          </cell>
          <cell r="E57">
            <v>0</v>
          </cell>
          <cell r="F57">
            <v>0</v>
          </cell>
          <cell r="G57">
            <v>0</v>
          </cell>
          <cell r="H57">
            <v>0</v>
          </cell>
          <cell r="I57">
            <v>0</v>
          </cell>
          <cell r="J57">
            <v>0</v>
          </cell>
          <cell r="K57">
            <v>0</v>
          </cell>
          <cell r="L57">
            <v>0</v>
          </cell>
        </row>
        <row r="58">
          <cell r="B58" t="str">
            <v>E10</v>
          </cell>
          <cell r="C58" t="str">
            <v>P</v>
          </cell>
          <cell r="D58">
            <v>0.76300000000000001</v>
          </cell>
          <cell r="E58">
            <v>0.55800000000000005</v>
          </cell>
          <cell r="F58">
            <v>0.35299999999999998</v>
          </cell>
          <cell r="G58">
            <v>0.35299999999999998</v>
          </cell>
          <cell r="H58">
            <v>0.35299999999999998</v>
          </cell>
          <cell r="I58">
            <v>0</v>
          </cell>
          <cell r="J58">
            <v>0</v>
          </cell>
          <cell r="K58">
            <v>0</v>
          </cell>
          <cell r="L58">
            <v>0</v>
          </cell>
        </row>
        <row r="59">
          <cell r="B59" t="str">
            <v>E15</v>
          </cell>
          <cell r="C59" t="str">
            <v>P</v>
          </cell>
          <cell r="D59">
            <v>453.351</v>
          </cell>
          <cell r="E59">
            <v>170.334</v>
          </cell>
          <cell r="F59">
            <v>31.105</v>
          </cell>
          <cell r="G59">
            <v>16.364999999999998</v>
          </cell>
          <cell r="H59">
            <v>14.664999999999999</v>
          </cell>
          <cell r="I59">
            <v>243.821</v>
          </cell>
          <cell r="J59">
            <v>736.33600000000001</v>
          </cell>
          <cell r="K59">
            <v>13.44</v>
          </cell>
          <cell r="L59">
            <v>13.44</v>
          </cell>
        </row>
        <row r="60">
          <cell r="B60" t="str">
            <v>E15</v>
          </cell>
          <cell r="C60" t="str">
            <v>R</v>
          </cell>
          <cell r="D60">
            <v>-2E-3</v>
          </cell>
          <cell r="E60">
            <v>0</v>
          </cell>
          <cell r="F60">
            <v>0</v>
          </cell>
          <cell r="G60">
            <v>0</v>
          </cell>
          <cell r="H60">
            <v>0</v>
          </cell>
          <cell r="I60">
            <v>0</v>
          </cell>
          <cell r="J60">
            <v>0</v>
          </cell>
          <cell r="K60">
            <v>0</v>
          </cell>
          <cell r="L60">
            <v>0</v>
          </cell>
        </row>
        <row r="61">
          <cell r="B61" t="str">
            <v>E16</v>
          </cell>
          <cell r="C61" t="str">
            <v>R</v>
          </cell>
          <cell r="D61">
            <v>0</v>
          </cell>
          <cell r="E61">
            <v>-0.13300000000000001</v>
          </cell>
          <cell r="F61">
            <v>0</v>
          </cell>
          <cell r="G61">
            <v>0</v>
          </cell>
          <cell r="H61">
            <v>-7.0000000000000001E-3</v>
          </cell>
          <cell r="I61">
            <v>0</v>
          </cell>
          <cell r="J61">
            <v>0</v>
          </cell>
          <cell r="K61">
            <v>0</v>
          </cell>
          <cell r="L61">
            <v>0</v>
          </cell>
        </row>
        <row r="62">
          <cell r="B62" t="str">
            <v>G20</v>
          </cell>
          <cell r="C62" t="str">
            <v>P</v>
          </cell>
          <cell r="D62">
            <v>877.05</v>
          </cell>
          <cell r="E62">
            <v>601.20000000000005</v>
          </cell>
          <cell r="F62">
            <v>414.65</v>
          </cell>
          <cell r="G62">
            <v>831.13</v>
          </cell>
          <cell r="H62">
            <v>362.50400000000002</v>
          </cell>
          <cell r="I62">
            <v>257.61799999999999</v>
          </cell>
          <cell r="J62">
            <v>1321.953</v>
          </cell>
          <cell r="K62">
            <v>1086.098</v>
          </cell>
          <cell r="L62">
            <v>886.09799999999996</v>
          </cell>
        </row>
        <row r="63">
          <cell r="B63" t="str">
            <v>G20</v>
          </cell>
          <cell r="C63" t="str">
            <v>R</v>
          </cell>
          <cell r="D63">
            <v>0</v>
          </cell>
          <cell r="E63">
            <v>0</v>
          </cell>
          <cell r="F63">
            <v>0</v>
          </cell>
          <cell r="G63">
            <v>-412.00200000000001</v>
          </cell>
          <cell r="H63">
            <v>-391</v>
          </cell>
          <cell r="I63">
            <v>-328</v>
          </cell>
          <cell r="J63">
            <v>-328</v>
          </cell>
          <cell r="K63">
            <v>-287</v>
          </cell>
          <cell r="L63">
            <v>-180</v>
          </cell>
        </row>
        <row r="64">
          <cell r="B64" t="str">
            <v>G50</v>
          </cell>
          <cell r="C64" t="str">
            <v>R</v>
          </cell>
          <cell r="D64">
            <v>0</v>
          </cell>
          <cell r="E64">
            <v>-3.9E-2</v>
          </cell>
          <cell r="F64">
            <v>0</v>
          </cell>
          <cell r="G64">
            <v>0</v>
          </cell>
          <cell r="H64">
            <v>0</v>
          </cell>
          <cell r="I64">
            <v>0</v>
          </cell>
          <cell r="J64">
            <v>0</v>
          </cell>
          <cell r="K64">
            <v>0</v>
          </cell>
          <cell r="L64">
            <v>0</v>
          </cell>
        </row>
        <row r="65">
          <cell r="B65" t="str">
            <v>H10</v>
          </cell>
          <cell r="C65" t="str">
            <v>P</v>
          </cell>
          <cell r="D65">
            <v>919.25199999999995</v>
          </cell>
          <cell r="E65">
            <v>1260.232</v>
          </cell>
          <cell r="F65">
            <v>388.74</v>
          </cell>
          <cell r="G65">
            <v>184.309</v>
          </cell>
          <cell r="H65">
            <v>0</v>
          </cell>
          <cell r="I65">
            <v>0</v>
          </cell>
          <cell r="J65">
            <v>376</v>
          </cell>
          <cell r="K65">
            <v>0</v>
          </cell>
          <cell r="L65">
            <v>0</v>
          </cell>
        </row>
        <row r="66">
          <cell r="B66" t="str">
            <v>H10</v>
          </cell>
          <cell r="C66" t="str">
            <v>R</v>
          </cell>
          <cell r="D66">
            <v>0</v>
          </cell>
          <cell r="E66">
            <v>0</v>
          </cell>
          <cell r="F66">
            <v>0</v>
          </cell>
          <cell r="G66">
            <v>0</v>
          </cell>
          <cell r="H66">
            <v>-751.00699999999995</v>
          </cell>
          <cell r="I66">
            <v>-533.79</v>
          </cell>
          <cell r="J66">
            <v>-349.26100000000002</v>
          </cell>
          <cell r="K66">
            <v>-469.7</v>
          </cell>
          <cell r="L66">
            <v>-442.9</v>
          </cell>
        </row>
        <row r="67">
          <cell r="B67" t="str">
            <v>H20</v>
          </cell>
          <cell r="C67" t="str">
            <v>P</v>
          </cell>
          <cell r="D67">
            <v>29.300999999999998</v>
          </cell>
          <cell r="E67">
            <v>22.472000000000001</v>
          </cell>
          <cell r="F67">
            <v>74.724999999999994</v>
          </cell>
          <cell r="G67">
            <v>76.741</v>
          </cell>
          <cell r="H67">
            <v>90.454999999999998</v>
          </cell>
          <cell r="I67">
            <v>91.471999999999994</v>
          </cell>
          <cell r="J67">
            <v>93.501999999999995</v>
          </cell>
          <cell r="K67">
            <v>204.93899999999999</v>
          </cell>
          <cell r="L67">
            <v>137.23699999999999</v>
          </cell>
        </row>
        <row r="68">
          <cell r="B68" t="str">
            <v>H35</v>
          </cell>
          <cell r="C68" t="str">
            <v>P</v>
          </cell>
          <cell r="D68">
            <v>0</v>
          </cell>
          <cell r="E68">
            <v>0</v>
          </cell>
          <cell r="F68">
            <v>0</v>
          </cell>
          <cell r="G68">
            <v>0</v>
          </cell>
          <cell r="H68">
            <v>935</v>
          </cell>
          <cell r="I68">
            <v>10236.677</v>
          </cell>
          <cell r="J68">
            <v>35000</v>
          </cell>
          <cell r="K68">
            <v>20000</v>
          </cell>
          <cell r="L68">
            <v>20000</v>
          </cell>
        </row>
        <row r="69">
          <cell r="B69" t="str">
            <v>H35</v>
          </cell>
          <cell r="C69" t="str">
            <v>R</v>
          </cell>
          <cell r="D69">
            <v>0</v>
          </cell>
          <cell r="E69">
            <v>0</v>
          </cell>
          <cell r="F69">
            <v>-50</v>
          </cell>
          <cell r="G69">
            <v>-49.9</v>
          </cell>
          <cell r="H69">
            <v>-889.21400000000006</v>
          </cell>
          <cell r="I69">
            <v>-9716.6769999999997</v>
          </cell>
          <cell r="J69">
            <v>-34966</v>
          </cell>
          <cell r="K69">
            <v>-19957</v>
          </cell>
          <cell r="L69">
            <v>-19965.2</v>
          </cell>
        </row>
        <row r="70">
          <cell r="B70" t="str">
            <v>N10</v>
          </cell>
          <cell r="C70" t="str">
            <v>P</v>
          </cell>
          <cell r="D70">
            <v>292.35000000000002</v>
          </cell>
          <cell r="E70">
            <v>300.60000000000002</v>
          </cell>
          <cell r="F70">
            <v>350.55</v>
          </cell>
          <cell r="G70">
            <v>297.78300000000002</v>
          </cell>
          <cell r="H70">
            <v>830.68799999999999</v>
          </cell>
          <cell r="I70">
            <v>840</v>
          </cell>
          <cell r="J70">
            <v>221.33699999999999</v>
          </cell>
          <cell r="K70">
            <v>178.33699999999999</v>
          </cell>
          <cell r="L70">
            <v>178.33699999999999</v>
          </cell>
        </row>
        <row r="71">
          <cell r="B71" t="str">
            <v>N10</v>
          </cell>
          <cell r="C71" t="str">
            <v>R</v>
          </cell>
          <cell r="D71">
            <v>0</v>
          </cell>
          <cell r="E71">
            <v>0</v>
          </cell>
          <cell r="F71">
            <v>0</v>
          </cell>
          <cell r="G71">
            <v>0</v>
          </cell>
          <cell r="H71">
            <v>0</v>
          </cell>
          <cell r="I71">
            <v>0</v>
          </cell>
          <cell r="J71">
            <v>0</v>
          </cell>
          <cell r="K71">
            <v>0</v>
          </cell>
          <cell r="L71">
            <v>0</v>
          </cell>
        </row>
        <row r="72">
          <cell r="B72" t="str">
            <v>N20</v>
          </cell>
          <cell r="C72" t="str">
            <v>P</v>
          </cell>
          <cell r="D72">
            <v>20.997</v>
          </cell>
          <cell r="E72">
            <v>255.191</v>
          </cell>
          <cell r="F72">
            <v>0</v>
          </cell>
          <cell r="G72">
            <v>548.30899999999997</v>
          </cell>
          <cell r="H72">
            <v>90.938999999999993</v>
          </cell>
          <cell r="I72">
            <v>610.26</v>
          </cell>
          <cell r="J72">
            <v>616</v>
          </cell>
          <cell r="K72">
            <v>616</v>
          </cell>
          <cell r="L72">
            <v>616</v>
          </cell>
        </row>
        <row r="73">
          <cell r="B73" t="str">
            <v>N40</v>
          </cell>
          <cell r="C73" t="str">
            <v>P</v>
          </cell>
          <cell r="D73">
            <v>0</v>
          </cell>
          <cell r="E73">
            <v>0</v>
          </cell>
          <cell r="F73">
            <v>50</v>
          </cell>
          <cell r="G73">
            <v>62.881999999999998</v>
          </cell>
          <cell r="H73">
            <v>135.67500000000001</v>
          </cell>
          <cell r="I73">
            <v>0</v>
          </cell>
          <cell r="J73">
            <v>0</v>
          </cell>
          <cell r="K73">
            <v>0</v>
          </cell>
          <cell r="L73">
            <v>0</v>
          </cell>
        </row>
        <row r="74">
          <cell r="B74" t="str">
            <v>W90</v>
          </cell>
          <cell r="C74" t="str">
            <v>P</v>
          </cell>
          <cell r="D74">
            <v>0</v>
          </cell>
          <cell r="E74">
            <v>0</v>
          </cell>
          <cell r="F74">
            <v>0</v>
          </cell>
          <cell r="G74">
            <v>0</v>
          </cell>
          <cell r="H74">
            <v>68.08</v>
          </cell>
          <cell r="I74">
            <v>174.02500000000001</v>
          </cell>
          <cell r="J74">
            <v>257.29000000000002</v>
          </cell>
          <cell r="K74">
            <v>200</v>
          </cell>
          <cell r="L74">
            <v>200</v>
          </cell>
        </row>
        <row r="75">
          <cell r="B75" t="str">
            <v>X06</v>
          </cell>
          <cell r="C75" t="str">
            <v>N</v>
          </cell>
          <cell r="D75">
            <v>0</v>
          </cell>
          <cell r="E75">
            <v>0</v>
          </cell>
          <cell r="F75">
            <v>0</v>
          </cell>
          <cell r="G75">
            <v>0</v>
          </cell>
          <cell r="H75">
            <v>0</v>
          </cell>
          <cell r="I75">
            <v>0</v>
          </cell>
          <cell r="J75">
            <v>0</v>
          </cell>
          <cell r="K75">
            <v>0</v>
          </cell>
          <cell r="L75">
            <v>0</v>
          </cell>
        </row>
        <row r="76">
          <cell r="B76" t="str">
            <v>X06</v>
          </cell>
          <cell r="C76" t="str">
            <v>R</v>
          </cell>
          <cell r="D76">
            <v>-0.104</v>
          </cell>
          <cell r="E76">
            <v>0</v>
          </cell>
          <cell r="F76">
            <v>0</v>
          </cell>
          <cell r="G76">
            <v>0</v>
          </cell>
          <cell r="H76">
            <v>0</v>
          </cell>
          <cell r="I76">
            <v>0</v>
          </cell>
          <cell r="J76">
            <v>0</v>
          </cell>
          <cell r="K76">
            <v>0</v>
          </cell>
          <cell r="L76">
            <v>0</v>
          </cell>
        </row>
        <row r="77">
          <cell r="B77" t="str">
            <v>X16</v>
          </cell>
          <cell r="C77" t="str">
            <v>N</v>
          </cell>
          <cell r="D77">
            <v>0</v>
          </cell>
          <cell r="E77">
            <v>0</v>
          </cell>
          <cell r="F77">
            <v>0</v>
          </cell>
          <cell r="G77">
            <v>0</v>
          </cell>
          <cell r="H77">
            <v>0</v>
          </cell>
          <cell r="I77">
            <v>0</v>
          </cell>
          <cell r="J77">
            <v>0</v>
          </cell>
          <cell r="K77">
            <v>0</v>
          </cell>
          <cell r="L77">
            <v>0</v>
          </cell>
        </row>
        <row r="78">
          <cell r="B78" t="str">
            <v>X16</v>
          </cell>
          <cell r="C78" t="str">
            <v>P</v>
          </cell>
          <cell r="D78">
            <v>5.0000000000000001E-3</v>
          </cell>
          <cell r="E78">
            <v>6.9000000000000006E-2</v>
          </cell>
          <cell r="F78">
            <v>2E-3</v>
          </cell>
          <cell r="G78">
            <v>0</v>
          </cell>
          <cell r="H78">
            <v>0</v>
          </cell>
          <cell r="I78">
            <v>2E-3</v>
          </cell>
          <cell r="J78">
            <v>0</v>
          </cell>
          <cell r="K78">
            <v>0</v>
          </cell>
          <cell r="L78">
            <v>0</v>
          </cell>
        </row>
        <row r="79">
          <cell r="B79" t="str">
            <v>X16</v>
          </cell>
          <cell r="C79" t="str">
            <v>R</v>
          </cell>
          <cell r="D79">
            <v>0</v>
          </cell>
          <cell r="E79">
            <v>0</v>
          </cell>
          <cell r="F79">
            <v>0</v>
          </cell>
          <cell r="G79">
            <v>0</v>
          </cell>
          <cell r="H79">
            <v>0</v>
          </cell>
          <cell r="I79">
            <v>0</v>
          </cell>
          <cell r="J79">
            <v>0</v>
          </cell>
          <cell r="K79">
            <v>0</v>
          </cell>
          <cell r="L79">
            <v>0</v>
          </cell>
        </row>
      </sheetData>
      <sheetData sheetId="19" refreshError="1">
        <row r="3">
          <cell r="B3" t="str">
            <v>A15</v>
          </cell>
          <cell r="C3" t="str">
            <v>Pay.</v>
          </cell>
          <cell r="D3">
            <v>24630.968000000001</v>
          </cell>
          <cell r="E3">
            <v>26013.314999999999</v>
          </cell>
          <cell r="F3">
            <v>29427.323</v>
          </cell>
          <cell r="G3">
            <v>31500.832999999999</v>
          </cell>
          <cell r="H3">
            <v>35677.989000000001</v>
          </cell>
          <cell r="I3">
            <v>39103.544999999998</v>
          </cell>
          <cell r="J3">
            <v>40879.356142857141</v>
          </cell>
          <cell r="K3">
            <v>41019.248857142855</v>
          </cell>
          <cell r="L3">
            <v>41357.108285714283</v>
          </cell>
        </row>
        <row r="4">
          <cell r="B4" t="str">
            <v>B35</v>
          </cell>
          <cell r="C4" t="str">
            <v>Current expenditure on goods and services,refunds on vat and receipts</v>
          </cell>
          <cell r="D4">
            <v>68281.254000000001</v>
          </cell>
          <cell r="E4">
            <v>75176.785000000003</v>
          </cell>
          <cell r="F4">
            <v>78445.891000000003</v>
          </cell>
          <cell r="G4">
            <v>86751.255000000005</v>
          </cell>
          <cell r="H4">
            <v>95205.930999999997</v>
          </cell>
          <cell r="I4">
            <v>102098.014</v>
          </cell>
          <cell r="J4">
            <v>108486.01285714285</v>
          </cell>
          <cell r="K4">
            <v>116467.74414285715</v>
          </cell>
          <cell r="L4">
            <v>124730.28071428572</v>
          </cell>
        </row>
        <row r="5">
          <cell r="B5" t="str">
            <v>B36</v>
          </cell>
          <cell r="C5" t="str">
            <v>Capital expenditure on heritage assets</v>
          </cell>
          <cell r="D5">
            <v>0.06</v>
          </cell>
          <cell r="E5">
            <v>0.06</v>
          </cell>
          <cell r="F5">
            <v>0</v>
          </cell>
          <cell r="G5">
            <v>0</v>
          </cell>
          <cell r="H5">
            <v>0</v>
          </cell>
          <cell r="I5">
            <v>0</v>
          </cell>
          <cell r="J5">
            <v>0</v>
          </cell>
          <cell r="K5">
            <v>0</v>
          </cell>
          <cell r="L5">
            <v>0</v>
          </cell>
        </row>
        <row r="6">
          <cell r="B6" t="str">
            <v>B38</v>
          </cell>
          <cell r="C6" t="str">
            <v>Notional audit fees</v>
          </cell>
          <cell r="D6">
            <v>8.6319999999999997</v>
          </cell>
          <cell r="E6">
            <v>9.5370000000000008</v>
          </cell>
          <cell r="F6">
            <v>9.9770000000000003</v>
          </cell>
          <cell r="G6">
            <v>52.585000000000001</v>
          </cell>
          <cell r="H6">
            <v>12.135</v>
          </cell>
          <cell r="I6">
            <v>12.433999999999999</v>
          </cell>
          <cell r="J6">
            <v>9.25</v>
          </cell>
          <cell r="K6">
            <v>6.0640000000000001</v>
          </cell>
          <cell r="L6">
            <v>6.0529999999999999</v>
          </cell>
        </row>
        <row r="7">
          <cell r="B7" t="str">
            <v>B45</v>
          </cell>
          <cell r="C7" t="str">
            <v>Receipts of fines/penalties and taxes revenue in NA and npe in CT</v>
          </cell>
          <cell r="D7">
            <v>-129.96600000000001</v>
          </cell>
          <cell r="E7">
            <v>-173.46899999999999</v>
          </cell>
          <cell r="F7">
            <v>-178.255</v>
          </cell>
          <cell r="G7">
            <v>-456.31299999999999</v>
          </cell>
          <cell r="H7">
            <v>-353.87200000000001</v>
          </cell>
          <cell r="I7">
            <v>-597.20399999999995</v>
          </cell>
          <cell r="J7">
            <v>-646.84799999999996</v>
          </cell>
          <cell r="K7">
            <v>-620.66800000000001</v>
          </cell>
          <cell r="L7">
            <v>-587.89200000000005</v>
          </cell>
        </row>
        <row r="8">
          <cell r="B8" t="str">
            <v>B60</v>
          </cell>
          <cell r="C8" t="str">
            <v>Payments and Receipts of Rent of land (not buildings)</v>
          </cell>
          <cell r="D8">
            <v>-6.3E-2</v>
          </cell>
          <cell r="E8">
            <v>-7.9000000000000001E-2</v>
          </cell>
          <cell r="F8">
            <v>-0.128</v>
          </cell>
          <cell r="G8">
            <v>-6.3E-2</v>
          </cell>
          <cell r="H8">
            <v>-7.2999999999999995E-2</v>
          </cell>
          <cell r="I8">
            <v>-0.124</v>
          </cell>
          <cell r="J8">
            <v>-8.7999999999999995E-2</v>
          </cell>
          <cell r="K8">
            <v>-8.7999999999999995E-2</v>
          </cell>
          <cell r="L8">
            <v>-8.7999999999999995E-2</v>
          </cell>
        </row>
        <row r="9">
          <cell r="B9" t="str">
            <v>B80</v>
          </cell>
          <cell r="C9" t="str">
            <v>Receipts of donations intended to finance current expenditure of cent</v>
          </cell>
          <cell r="D9">
            <v>-3.2650000000000001</v>
          </cell>
          <cell r="E9">
            <v>-3.5139999999999998</v>
          </cell>
          <cell r="F9">
            <v>-26.79</v>
          </cell>
          <cell r="G9">
            <v>-32.409999999999997</v>
          </cell>
          <cell r="H9">
            <v>-25.506</v>
          </cell>
          <cell r="I9">
            <v>0</v>
          </cell>
          <cell r="J9">
            <v>-0.49099999999999999</v>
          </cell>
          <cell r="K9">
            <v>-1E-3</v>
          </cell>
          <cell r="L9">
            <v>-1E-3</v>
          </cell>
        </row>
        <row r="10">
          <cell r="B10" t="str">
            <v>B85</v>
          </cell>
          <cell r="C10" t="str">
            <v>Bad debts in connexion with pay,procurement,capital</v>
          </cell>
          <cell r="D10">
            <v>0.85799999999999998</v>
          </cell>
          <cell r="E10">
            <v>0.64500000000000002</v>
          </cell>
          <cell r="F10">
            <v>2.532</v>
          </cell>
          <cell r="G10">
            <v>2.7919999999999998</v>
          </cell>
          <cell r="H10">
            <v>5.7709999999999999</v>
          </cell>
          <cell r="I10">
            <v>6.851</v>
          </cell>
          <cell r="J10">
            <v>0.52</v>
          </cell>
          <cell r="K10">
            <v>0.52</v>
          </cell>
          <cell r="L10">
            <v>0.52</v>
          </cell>
        </row>
        <row r="11">
          <cell r="B11" t="str">
            <v>B86</v>
          </cell>
          <cell r="C11" t="str">
            <v>BAD DEBTS IN CONNEXION WITH LOANS,GRANTS AND TRANSFERS</v>
          </cell>
          <cell r="D11">
            <v>4.9649999999999999</v>
          </cell>
          <cell r="E11">
            <v>7.5289999999999999</v>
          </cell>
          <cell r="F11">
            <v>16.37</v>
          </cell>
          <cell r="G11">
            <v>5.431</v>
          </cell>
          <cell r="H11">
            <v>12.202</v>
          </cell>
          <cell r="I11">
            <v>32.558999999999997</v>
          </cell>
          <cell r="J11">
            <v>17.469000000000001</v>
          </cell>
          <cell r="K11">
            <v>9.02</v>
          </cell>
          <cell r="L11">
            <v>9.02</v>
          </cell>
        </row>
        <row r="12">
          <cell r="B12" t="str">
            <v>B90</v>
          </cell>
          <cell r="C12" t="str">
            <v>Depreciation under RAB</v>
          </cell>
          <cell r="D12">
            <v>6751.893</v>
          </cell>
          <cell r="E12">
            <v>6914.8410000000003</v>
          </cell>
          <cell r="F12">
            <v>8693.2549999999992</v>
          </cell>
          <cell r="G12">
            <v>8999.1440000000002</v>
          </cell>
          <cell r="H12">
            <v>7808.9409999999998</v>
          </cell>
          <cell r="I12">
            <v>7936.0389999999998</v>
          </cell>
          <cell r="J12">
            <v>11078.261</v>
          </cell>
          <cell r="K12">
            <v>10864.468000000001</v>
          </cell>
          <cell r="L12">
            <v>10559.72</v>
          </cell>
        </row>
        <row r="13">
          <cell r="B13" t="str">
            <v>B92</v>
          </cell>
          <cell r="C13" t="str">
            <v>release from donated assets reserve</v>
          </cell>
          <cell r="D13">
            <v>2.3E-2</v>
          </cell>
          <cell r="E13">
            <v>-56.801000000000002</v>
          </cell>
          <cell r="F13">
            <v>-0.47799999999999998</v>
          </cell>
          <cell r="G13">
            <v>-2.577</v>
          </cell>
          <cell r="H13">
            <v>-14.057</v>
          </cell>
          <cell r="I13">
            <v>-16.946999999999999</v>
          </cell>
          <cell r="J13">
            <v>-0.87</v>
          </cell>
          <cell r="K13">
            <v>-0.87</v>
          </cell>
          <cell r="L13">
            <v>-0.87</v>
          </cell>
        </row>
        <row r="14">
          <cell r="B14" t="str">
            <v>B93</v>
          </cell>
          <cell r="C14" t="str">
            <v>release from government grant reserve</v>
          </cell>
          <cell r="D14">
            <v>0</v>
          </cell>
          <cell r="E14">
            <v>0</v>
          </cell>
          <cell r="F14">
            <v>0</v>
          </cell>
          <cell r="G14">
            <v>0</v>
          </cell>
          <cell r="H14">
            <v>0</v>
          </cell>
          <cell r="I14">
            <v>0</v>
          </cell>
          <cell r="J14">
            <v>0</v>
          </cell>
          <cell r="K14">
            <v>0</v>
          </cell>
          <cell r="L14">
            <v>0</v>
          </cell>
        </row>
        <row r="15">
          <cell r="B15" t="str">
            <v>B95</v>
          </cell>
          <cell r="C15" t="str">
            <v>Impairments of fixed assets</v>
          </cell>
          <cell r="D15">
            <v>527.96600000000001</v>
          </cell>
          <cell r="E15">
            <v>2121.5650000000001</v>
          </cell>
          <cell r="F15">
            <v>685.00400000000002</v>
          </cell>
          <cell r="G15">
            <v>6848.4560000000001</v>
          </cell>
          <cell r="H15">
            <v>1236.502</v>
          </cell>
          <cell r="I15">
            <v>450.71199999999999</v>
          </cell>
          <cell r="J15">
            <v>705.98599999999999</v>
          </cell>
          <cell r="K15">
            <v>1259.4459999999999</v>
          </cell>
          <cell r="L15">
            <v>1210.402</v>
          </cell>
        </row>
        <row r="16">
          <cell r="B16" t="str">
            <v>B98</v>
          </cell>
          <cell r="C16" t="str">
            <v xml:space="preserve">Cost of Capital charge relating to loans and public dividend capital in respect of public sector bodies_x000D_
</v>
          </cell>
          <cell r="D16">
            <v>25.469000000000001</v>
          </cell>
          <cell r="E16">
            <v>92.043000000000006</v>
          </cell>
          <cell r="F16">
            <v>68.498000000000005</v>
          </cell>
          <cell r="G16">
            <v>66.748999999999995</v>
          </cell>
          <cell r="H16">
            <v>132.66300000000001</v>
          </cell>
          <cell r="I16">
            <v>176.523</v>
          </cell>
          <cell r="J16">
            <v>109.53400000000001</v>
          </cell>
          <cell r="K16">
            <v>118.49299999999999</v>
          </cell>
          <cell r="L16">
            <v>119.21</v>
          </cell>
        </row>
        <row r="17">
          <cell r="B17" t="str">
            <v>B99</v>
          </cell>
          <cell r="C17" t="str">
            <v>Cost of Capital charges under RAB</v>
          </cell>
          <cell r="D17">
            <v>6981.0649999999996</v>
          </cell>
          <cell r="E17">
            <v>6892.0820000000003</v>
          </cell>
          <cell r="F17">
            <v>7055.4560000000001</v>
          </cell>
          <cell r="G17">
            <v>5520.2520000000004</v>
          </cell>
          <cell r="H17">
            <v>5050.7060000000001</v>
          </cell>
          <cell r="I17">
            <v>4907.6959999999999</v>
          </cell>
          <cell r="J17">
            <v>5273.2030000000004</v>
          </cell>
          <cell r="K17">
            <v>5609.46</v>
          </cell>
          <cell r="L17">
            <v>5814.4430000000002</v>
          </cell>
        </row>
        <row r="18">
          <cell r="B18" t="str">
            <v>C10</v>
          </cell>
          <cell r="C18" t="str">
            <v>Subsidies to the private sector</v>
          </cell>
          <cell r="D18">
            <v>1958.8879999999999</v>
          </cell>
          <cell r="E18">
            <v>1879.4870000000001</v>
          </cell>
          <cell r="F18">
            <v>2181.904</v>
          </cell>
          <cell r="G18">
            <v>1983.0550000000001</v>
          </cell>
          <cell r="H18">
            <v>1720.9179999999999</v>
          </cell>
          <cell r="I18">
            <v>4325.384</v>
          </cell>
          <cell r="J18">
            <v>4309.7550000000001</v>
          </cell>
          <cell r="K18">
            <v>4744.0240000000003</v>
          </cell>
          <cell r="L18">
            <v>4617.3909999999996</v>
          </cell>
        </row>
        <row r="19">
          <cell r="B19" t="str">
            <v>C20</v>
          </cell>
          <cell r="C19" t="str">
            <v>Subsidies to central govt and LA market kind of activity units, and quasi corporations.</v>
          </cell>
          <cell r="D19">
            <v>0</v>
          </cell>
          <cell r="E19">
            <v>0.20100000000000001</v>
          </cell>
          <cell r="F19">
            <v>0.68200000000000005</v>
          </cell>
          <cell r="G19">
            <v>0</v>
          </cell>
          <cell r="H19">
            <v>0</v>
          </cell>
          <cell r="I19">
            <v>0</v>
          </cell>
          <cell r="J19">
            <v>0</v>
          </cell>
          <cell r="K19">
            <v>0</v>
          </cell>
          <cell r="L19">
            <v>0</v>
          </cell>
        </row>
        <row r="20">
          <cell r="B20" t="str">
            <v>C35</v>
          </cell>
          <cell r="C20" t="str">
            <v>Subsidies to public corps.(including nationalised industries)&amp; trad.fu</v>
          </cell>
          <cell r="D20">
            <v>713.58399999999995</v>
          </cell>
          <cell r="E20">
            <v>785.12099999999998</v>
          </cell>
          <cell r="F20">
            <v>736.24300000000005</v>
          </cell>
          <cell r="G20">
            <v>787.524</v>
          </cell>
          <cell r="H20">
            <v>1649.8689999999999</v>
          </cell>
          <cell r="I20">
            <v>786.29600000000005</v>
          </cell>
          <cell r="J20">
            <v>783.351</v>
          </cell>
          <cell r="K20">
            <v>803.327</v>
          </cell>
          <cell r="L20">
            <v>819.58</v>
          </cell>
        </row>
        <row r="21">
          <cell r="B21" t="str">
            <v>C50</v>
          </cell>
          <cell r="C21" t="str">
            <v>subsidies generally available to the priv sect to non-trading parts CG</v>
          </cell>
          <cell r="D21">
            <v>-2.5000000000000001E-2</v>
          </cell>
          <cell r="E21">
            <v>-1.9E-2</v>
          </cell>
          <cell r="F21">
            <v>-2E-3</v>
          </cell>
          <cell r="G21">
            <v>0.64100000000000001</v>
          </cell>
          <cell r="H21">
            <v>-1.7000000000000001E-2</v>
          </cell>
          <cell r="I21">
            <v>-56.787999999999997</v>
          </cell>
          <cell r="J21">
            <v>0</v>
          </cell>
          <cell r="K21">
            <v>0</v>
          </cell>
          <cell r="L21">
            <v>0</v>
          </cell>
        </row>
        <row r="22">
          <cell r="B22" t="str">
            <v>D10</v>
          </cell>
          <cell r="C22" t="str">
            <v>Current grants to the private sector(persons and not for profit bodies</v>
          </cell>
          <cell r="D22">
            <v>15140.726000000001</v>
          </cell>
          <cell r="E22">
            <v>16590.123</v>
          </cell>
          <cell r="F22">
            <v>20261.47</v>
          </cell>
          <cell r="G22">
            <v>21981.986000000001</v>
          </cell>
          <cell r="H22">
            <v>23890.348999999998</v>
          </cell>
          <cell r="I22">
            <v>25936.306</v>
          </cell>
          <cell r="J22">
            <v>28385.09</v>
          </cell>
          <cell r="K22">
            <v>31003.920999999998</v>
          </cell>
          <cell r="L22">
            <v>32327.421999999999</v>
          </cell>
        </row>
        <row r="23">
          <cell r="B23" t="str">
            <v>D20</v>
          </cell>
          <cell r="C23" t="str">
            <v>Current transfers abroad</v>
          </cell>
          <cell r="D23">
            <v>3241.84</v>
          </cell>
          <cell r="E23">
            <v>3639.942</v>
          </cell>
          <cell r="F23">
            <v>3871.8539999999998</v>
          </cell>
          <cell r="G23">
            <v>4230.8819999999996</v>
          </cell>
          <cell r="H23">
            <v>4557.7889999999998</v>
          </cell>
          <cell r="I23">
            <v>291.80200000000002</v>
          </cell>
          <cell r="J23">
            <v>769.952</v>
          </cell>
          <cell r="K23">
            <v>1007.715</v>
          </cell>
          <cell r="L23">
            <v>988.27599999999995</v>
          </cell>
        </row>
        <row r="24">
          <cell r="B24" t="str">
            <v>D30</v>
          </cell>
          <cell r="C24" t="str">
            <v>Preferential loans to persons: Grant implied in lending (Use with HMT approval only)</v>
          </cell>
          <cell r="D24">
            <v>725.00300000000004</v>
          </cell>
          <cell r="E24">
            <v>957.78700000000003</v>
          </cell>
          <cell r="F24">
            <v>742.92499999999995</v>
          </cell>
          <cell r="G24">
            <v>421.83199999999999</v>
          </cell>
          <cell r="H24">
            <v>296.07900000000001</v>
          </cell>
          <cell r="I24">
            <v>813.255</v>
          </cell>
          <cell r="J24">
            <v>700.77099999999996</v>
          </cell>
          <cell r="K24">
            <v>858.50300000000004</v>
          </cell>
          <cell r="L24">
            <v>1119.028</v>
          </cell>
        </row>
        <row r="25">
          <cell r="B25" t="str">
            <v>D40</v>
          </cell>
          <cell r="C25" t="str">
            <v>Pensions in payment/pension contributions - Main Pension Schemes</v>
          </cell>
          <cell r="D25">
            <v>-32.212000000000003</v>
          </cell>
          <cell r="E25">
            <v>-49.954000000000001</v>
          </cell>
          <cell r="F25">
            <v>-71.628</v>
          </cell>
          <cell r="G25">
            <v>-86.231999999999999</v>
          </cell>
          <cell r="H25">
            <v>-77.03</v>
          </cell>
          <cell r="I25">
            <v>-85.375</v>
          </cell>
          <cell r="J25">
            <v>-84.646000000000001</v>
          </cell>
          <cell r="K25">
            <v>-71.561999999999998</v>
          </cell>
          <cell r="L25">
            <v>-93.682000000000002</v>
          </cell>
        </row>
        <row r="26">
          <cell r="B26" t="str">
            <v>D90</v>
          </cell>
          <cell r="C26" t="str">
            <v>Departmental Unalloacted Provsion/ current expenditure to which an EC cannot be assigned</v>
          </cell>
          <cell r="D26">
            <v>0</v>
          </cell>
          <cell r="E26">
            <v>0</v>
          </cell>
          <cell r="F26">
            <v>0</v>
          </cell>
          <cell r="G26">
            <v>0</v>
          </cell>
          <cell r="H26">
            <v>0</v>
          </cell>
          <cell r="I26">
            <v>0</v>
          </cell>
          <cell r="J26">
            <v>2013.03</v>
          </cell>
          <cell r="K26">
            <v>2684.2350000000001</v>
          </cell>
          <cell r="L26">
            <v>3792.5010000000002</v>
          </cell>
        </row>
        <row r="27">
          <cell r="B27" t="str">
            <v>E20</v>
          </cell>
          <cell r="C27" t="str">
            <v>Renewals maintenance expenditure (use with HMT approval only)</v>
          </cell>
          <cell r="D27">
            <v>564.404</v>
          </cell>
          <cell r="E27">
            <v>515.154</v>
          </cell>
          <cell r="F27">
            <v>495.935</v>
          </cell>
          <cell r="G27">
            <v>556.096</v>
          </cell>
          <cell r="H27">
            <v>381.00299999999999</v>
          </cell>
          <cell r="I27">
            <v>442.24299999999999</v>
          </cell>
          <cell r="J27">
            <v>542.274</v>
          </cell>
          <cell r="K27">
            <v>515.67999999999995</v>
          </cell>
          <cell r="L27">
            <v>524.75599999999997</v>
          </cell>
        </row>
        <row r="28">
          <cell r="B28" t="str">
            <v>F20</v>
          </cell>
          <cell r="C28" t="str">
            <v>Write-offs of stocks</v>
          </cell>
          <cell r="D28">
            <v>131.654</v>
          </cell>
          <cell r="E28">
            <v>1574.5730000000001</v>
          </cell>
          <cell r="F28">
            <v>685.59299999999996</v>
          </cell>
          <cell r="G28">
            <v>545.17200000000003</v>
          </cell>
          <cell r="H28">
            <v>576.35199999999998</v>
          </cell>
          <cell r="I28">
            <v>1004.804</v>
          </cell>
          <cell r="J28">
            <v>417.43700000000001</v>
          </cell>
          <cell r="K28">
            <v>361.72199999999998</v>
          </cell>
          <cell r="L28">
            <v>384.95</v>
          </cell>
        </row>
        <row r="29">
          <cell r="B29" t="str">
            <v>F25</v>
          </cell>
          <cell r="C29" t="str">
            <v>'Other changes in stocks which impact on budgets</v>
          </cell>
          <cell r="D29">
            <v>0</v>
          </cell>
          <cell r="E29">
            <v>0</v>
          </cell>
          <cell r="F29">
            <v>0</v>
          </cell>
          <cell r="G29">
            <v>0</v>
          </cell>
          <cell r="H29">
            <v>0</v>
          </cell>
          <cell r="I29">
            <v>0</v>
          </cell>
          <cell r="J29">
            <v>0</v>
          </cell>
          <cell r="K29">
            <v>0</v>
          </cell>
          <cell r="L29">
            <v>0</v>
          </cell>
        </row>
        <row r="30">
          <cell r="B30" t="str">
            <v>H35</v>
          </cell>
          <cell r="C30" t="str">
            <v>Net lending to Public Corporations and trading funds and issue of public dividend capital</v>
          </cell>
          <cell r="D30">
            <v>0</v>
          </cell>
          <cell r="E30">
            <v>0</v>
          </cell>
          <cell r="F30">
            <v>0</v>
          </cell>
          <cell r="G30">
            <v>0</v>
          </cell>
          <cell r="H30">
            <v>-30</v>
          </cell>
          <cell r="I30">
            <v>-30</v>
          </cell>
          <cell r="J30">
            <v>-40</v>
          </cell>
          <cell r="K30">
            <v>0</v>
          </cell>
          <cell r="L30">
            <v>0</v>
          </cell>
        </row>
        <row r="31">
          <cell r="B31" t="str">
            <v>K30</v>
          </cell>
          <cell r="C31" t="str">
            <v>Dividends paid to or received from the private sector</v>
          </cell>
          <cell r="D31">
            <v>-1.2999999999999999E-2</v>
          </cell>
          <cell r="E31">
            <v>-4.0000000000000001E-3</v>
          </cell>
          <cell r="F31">
            <v>-1.508</v>
          </cell>
          <cell r="G31">
            <v>-1.202</v>
          </cell>
          <cell r="H31">
            <v>-0.76600000000000001</v>
          </cell>
          <cell r="I31">
            <v>-1.004</v>
          </cell>
          <cell r="J31">
            <v>0</v>
          </cell>
          <cell r="K31">
            <v>0</v>
          </cell>
          <cell r="L31">
            <v>0</v>
          </cell>
        </row>
        <row r="32">
          <cell r="B32" t="str">
            <v>K40</v>
          </cell>
          <cell r="C32" t="str">
            <v>Dividends paid by public corporations to Central Government</v>
          </cell>
          <cell r="D32">
            <v>30.855</v>
          </cell>
          <cell r="E32">
            <v>232.678</v>
          </cell>
          <cell r="F32">
            <v>-16.349</v>
          </cell>
          <cell r="G32">
            <v>-13.372</v>
          </cell>
          <cell r="H32">
            <v>-24.646000000000001</v>
          </cell>
          <cell r="I32">
            <v>-31.507999999999999</v>
          </cell>
          <cell r="J32">
            <v>-24.143000000000001</v>
          </cell>
          <cell r="K32">
            <v>-28.53</v>
          </cell>
          <cell r="L32">
            <v>-28.83</v>
          </cell>
        </row>
        <row r="33">
          <cell r="B33" t="str">
            <v>K90</v>
          </cell>
          <cell r="C33" t="str">
            <v>Departmental Unallocated Provsion/capital expenditure to which an EC cannot be assigned</v>
          </cell>
          <cell r="D33">
            <v>0</v>
          </cell>
          <cell r="E33">
            <v>0</v>
          </cell>
          <cell r="F33">
            <v>0</v>
          </cell>
          <cell r="G33">
            <v>0</v>
          </cell>
          <cell r="H33">
            <v>0</v>
          </cell>
          <cell r="I33">
            <v>0</v>
          </cell>
          <cell r="J33">
            <v>0</v>
          </cell>
          <cell r="K33">
            <v>-0.16</v>
          </cell>
          <cell r="L33">
            <v>0.4</v>
          </cell>
        </row>
        <row r="34">
          <cell r="B34" t="str">
            <v>L10</v>
          </cell>
          <cell r="C34" t="str">
            <v>Provisions in line with pay, procurement</v>
          </cell>
          <cell r="D34">
            <v>1581.567</v>
          </cell>
          <cell r="E34">
            <v>1510.952</v>
          </cell>
          <cell r="F34">
            <v>4673.893</v>
          </cell>
          <cell r="G34">
            <v>4165.0680000000002</v>
          </cell>
          <cell r="H34">
            <v>4631.2950000000001</v>
          </cell>
          <cell r="I34">
            <v>2376.9340000000002</v>
          </cell>
          <cell r="J34">
            <v>3776.1550000000002</v>
          </cell>
          <cell r="K34">
            <v>3888.2820000000002</v>
          </cell>
          <cell r="L34">
            <v>4145.0290000000005</v>
          </cell>
        </row>
        <row r="35">
          <cell r="B35" t="str">
            <v>L11</v>
          </cell>
          <cell r="C35" t="str">
            <v>Provs ILW pay,procur - release of provision only</v>
          </cell>
          <cell r="D35">
            <v>-343.34699999999998</v>
          </cell>
          <cell r="E35">
            <v>-595.18100000000004</v>
          </cell>
          <cell r="F35">
            <v>-496.279</v>
          </cell>
          <cell r="G35">
            <v>-2124.1909999999998</v>
          </cell>
          <cell r="H35">
            <v>-2677.7829999999999</v>
          </cell>
          <cell r="I35">
            <v>-1868.383</v>
          </cell>
          <cell r="J35">
            <v>-1179.597</v>
          </cell>
          <cell r="K35">
            <v>-1007.575</v>
          </cell>
          <cell r="L35">
            <v>-1031.0640000000001</v>
          </cell>
        </row>
        <row r="36">
          <cell r="B36" t="str">
            <v>L15</v>
          </cell>
          <cell r="C36" t="str">
            <v>Provisions for pensions for staff where body has theme:take-up and revaluations</v>
          </cell>
          <cell r="D36">
            <v>0.39600000000000002</v>
          </cell>
          <cell r="E36">
            <v>0.40600000000000003</v>
          </cell>
          <cell r="F36">
            <v>5.3999999999999999E-2</v>
          </cell>
          <cell r="G36">
            <v>40.658999999999999</v>
          </cell>
          <cell r="H36">
            <v>50.704000000000001</v>
          </cell>
          <cell r="I36">
            <v>44.514000000000003</v>
          </cell>
          <cell r="J36">
            <v>31.378</v>
          </cell>
          <cell r="K36">
            <v>27.651</v>
          </cell>
          <cell r="L36">
            <v>25.931000000000001</v>
          </cell>
        </row>
        <row r="37">
          <cell r="B37" t="str">
            <v>L16</v>
          </cell>
          <cell r="C37" t="str">
            <v>Provisions for pensions for staff where body has theme:release</v>
          </cell>
          <cell r="D37">
            <v>-53.688000000000002</v>
          </cell>
          <cell r="E37">
            <v>-47.314999999999998</v>
          </cell>
          <cell r="F37">
            <v>-93.506</v>
          </cell>
          <cell r="G37">
            <v>-50.317</v>
          </cell>
          <cell r="H37">
            <v>-72.12</v>
          </cell>
          <cell r="I37">
            <v>-28.972999999999999</v>
          </cell>
          <cell r="J37">
            <v>-32.079000000000001</v>
          </cell>
          <cell r="K37">
            <v>-29.344000000000001</v>
          </cell>
          <cell r="L37">
            <v>-29.925999999999998</v>
          </cell>
        </row>
        <row r="38">
          <cell r="B38" t="str">
            <v>L20</v>
          </cell>
          <cell r="C38" t="str">
            <v>Provisions in connection with grants</v>
          </cell>
          <cell r="D38">
            <v>1576.5060000000001</v>
          </cell>
          <cell r="E38">
            <v>3448.17</v>
          </cell>
          <cell r="F38">
            <v>2359.0259999999998</v>
          </cell>
          <cell r="G38">
            <v>193.935</v>
          </cell>
          <cell r="H38">
            <v>-34.686999999999998</v>
          </cell>
          <cell r="I38">
            <v>137.31100000000001</v>
          </cell>
          <cell r="J38">
            <v>160.66900000000001</v>
          </cell>
          <cell r="K38">
            <v>154.15299999999999</v>
          </cell>
          <cell r="L38">
            <v>163.334</v>
          </cell>
        </row>
        <row r="39">
          <cell r="B39" t="str">
            <v>L21</v>
          </cell>
          <cell r="C39" t="str">
            <v>Grant provisions:release of provision only</v>
          </cell>
          <cell r="D39">
            <v>-702.23500000000001</v>
          </cell>
          <cell r="E39">
            <v>-1405.19</v>
          </cell>
          <cell r="F39">
            <v>-2098.4259999999999</v>
          </cell>
          <cell r="G39">
            <v>-882.673</v>
          </cell>
          <cell r="H39">
            <v>-1085.4469999999999</v>
          </cell>
          <cell r="I39">
            <v>-1307.0419999999999</v>
          </cell>
          <cell r="J39">
            <v>-1009.0839999999999</v>
          </cell>
          <cell r="K39">
            <v>-1119.3869999999999</v>
          </cell>
          <cell r="L39">
            <v>-1175.713</v>
          </cell>
        </row>
        <row r="40">
          <cell r="B40" t="str">
            <v>L30</v>
          </cell>
          <cell r="C40" t="str">
            <v>change in prov</v>
          </cell>
          <cell r="D40">
            <v>-63.543999999999997</v>
          </cell>
          <cell r="E40">
            <v>50.121000000000002</v>
          </cell>
          <cell r="F40">
            <v>6.875</v>
          </cell>
          <cell r="G40">
            <v>180.62899999999999</v>
          </cell>
          <cell r="H40">
            <v>216.441</v>
          </cell>
          <cell r="I40">
            <v>62.53</v>
          </cell>
          <cell r="J40">
            <v>16.001000000000001</v>
          </cell>
          <cell r="K40">
            <v>16.001000000000001</v>
          </cell>
          <cell r="L40">
            <v>16.001000000000001</v>
          </cell>
        </row>
        <row r="41">
          <cell r="B41" t="str">
            <v>L31</v>
          </cell>
          <cell r="C41" t="str">
            <v>provision releated to bad debts loans:release of provision only</v>
          </cell>
          <cell r="D41">
            <v>-0.98</v>
          </cell>
          <cell r="E41">
            <v>-0.99299999999999999</v>
          </cell>
          <cell r="F41">
            <v>-2.8119999999999998</v>
          </cell>
          <cell r="G41">
            <v>-3.9740000000000002</v>
          </cell>
          <cell r="H41">
            <v>-7.4829999999999997</v>
          </cell>
          <cell r="I41">
            <v>-29.291</v>
          </cell>
          <cell r="J41">
            <v>-8.4610000000000003</v>
          </cell>
          <cell r="K41">
            <v>-6.2E-2</v>
          </cell>
          <cell r="L41">
            <v>-6.2E-2</v>
          </cell>
        </row>
        <row r="42">
          <cell r="B42" t="str">
            <v>L40</v>
          </cell>
          <cell r="C42" t="str">
            <v>Provisions for pension costs exluding interest on liabilities (Pensions schemes under FRS17); take up and revaluation only</v>
          </cell>
          <cell r="D42">
            <v>126.07899999999999</v>
          </cell>
          <cell r="E42">
            <v>149.244</v>
          </cell>
          <cell r="F42">
            <v>188.267</v>
          </cell>
          <cell r="G42">
            <v>202.708</v>
          </cell>
          <cell r="H42">
            <v>146.41999999999999</v>
          </cell>
          <cell r="I42">
            <v>227.471</v>
          </cell>
          <cell r="J42">
            <v>196.83099999999999</v>
          </cell>
          <cell r="K42">
            <v>228.19900000000001</v>
          </cell>
          <cell r="L42">
            <v>231.274</v>
          </cell>
        </row>
        <row r="43">
          <cell r="B43" t="str">
            <v>L45</v>
          </cell>
          <cell r="C43" t="str">
            <v>Provisions for pension costs - interest on scheme liabilities only (Pension schemes under FRS17); take up and revaluation only</v>
          </cell>
          <cell r="D43">
            <v>0</v>
          </cell>
          <cell r="E43">
            <v>4.2000000000000003E-2</v>
          </cell>
          <cell r="F43">
            <v>5.8999999999999997E-2</v>
          </cell>
          <cell r="G43">
            <v>0.06</v>
          </cell>
          <cell r="H43">
            <v>0.06</v>
          </cell>
          <cell r="I43">
            <v>7.1999999999999995E-2</v>
          </cell>
          <cell r="J43">
            <v>0.06</v>
          </cell>
          <cell r="K43">
            <v>0.06</v>
          </cell>
          <cell r="L43">
            <v>0.06</v>
          </cell>
        </row>
        <row r="44">
          <cell r="B44" t="str">
            <v>L46</v>
          </cell>
          <cell r="C44" t="str">
            <v>Provisions for pension costs (Pensions schemes under FRS17): release only</v>
          </cell>
          <cell r="D44">
            <v>0</v>
          </cell>
          <cell r="E44">
            <v>-7.2999999999999995E-2</v>
          </cell>
          <cell r="F44">
            <v>-6.2E-2</v>
          </cell>
          <cell r="G44">
            <v>-9.5000000000000001E-2</v>
          </cell>
          <cell r="H44">
            <v>-5.0709999999999997</v>
          </cell>
          <cell r="I44">
            <v>-5.0730000000000004</v>
          </cell>
          <cell r="J44">
            <v>-5.0949999999999998</v>
          </cell>
          <cell r="K44">
            <v>-9.5000000000000001E-2</v>
          </cell>
          <cell r="L44">
            <v>-9.5000000000000001E-2</v>
          </cell>
        </row>
        <row r="45">
          <cell r="B45" t="str">
            <v>M10</v>
          </cell>
          <cell r="C45" t="str">
            <v>Current AEF grants to local authorities</v>
          </cell>
          <cell r="D45">
            <v>32504.393</v>
          </cell>
          <cell r="E45">
            <v>34267.550999999999</v>
          </cell>
          <cell r="F45">
            <v>37626.108</v>
          </cell>
          <cell r="G45">
            <v>39146.446000000004</v>
          </cell>
          <cell r="H45">
            <v>47187.345999999998</v>
          </cell>
          <cell r="I45">
            <v>51784.180999999997</v>
          </cell>
          <cell r="J45">
            <v>52346.603000000003</v>
          </cell>
          <cell r="K45">
            <v>73156.014999999999</v>
          </cell>
          <cell r="L45">
            <v>76718.835999999996</v>
          </cell>
        </row>
        <row r="46">
          <cell r="B46" t="str">
            <v>M15</v>
          </cell>
          <cell r="C46" t="str">
            <v>Current (non-AEF) grants to local authorities</v>
          </cell>
          <cell r="D46">
            <v>959.55100000000004</v>
          </cell>
          <cell r="E46">
            <v>652.98299999999995</v>
          </cell>
          <cell r="F46">
            <v>718.37400000000002</v>
          </cell>
          <cell r="G46">
            <v>2303.1419999999998</v>
          </cell>
          <cell r="H46">
            <v>2806.761</v>
          </cell>
          <cell r="I46">
            <v>3207.864</v>
          </cell>
          <cell r="J46">
            <v>3384.1210000000001</v>
          </cell>
          <cell r="K46">
            <v>3486.2280000000001</v>
          </cell>
          <cell r="L46">
            <v>3559.2179999999998</v>
          </cell>
        </row>
        <row r="47">
          <cell r="B47" t="str">
            <v>M20</v>
          </cell>
          <cell r="C47" t="str">
            <v>Uncapitalisedgrants to local authorities covering loan charges</v>
          </cell>
          <cell r="D47">
            <v>52.720999999999997</v>
          </cell>
          <cell r="E47">
            <v>50.847000000000001</v>
          </cell>
          <cell r="F47">
            <v>60.756</v>
          </cell>
          <cell r="G47">
            <v>49.654000000000003</v>
          </cell>
          <cell r="H47">
            <v>53.616999999999997</v>
          </cell>
          <cell r="I47">
            <v>38.518999999999998</v>
          </cell>
          <cell r="J47">
            <v>29.57</v>
          </cell>
          <cell r="K47">
            <v>27.908999999999999</v>
          </cell>
          <cell r="L47">
            <v>22.712</v>
          </cell>
        </row>
        <row r="48">
          <cell r="B48" t="str">
            <v>M30</v>
          </cell>
          <cell r="C48" t="str">
            <v>Current grants made by the European Communities to local authorities</v>
          </cell>
          <cell r="D48">
            <v>146.869</v>
          </cell>
          <cell r="E48">
            <v>102.229</v>
          </cell>
          <cell r="F48">
            <v>179.315</v>
          </cell>
          <cell r="G48">
            <v>164.739</v>
          </cell>
          <cell r="H48">
            <v>153.18</v>
          </cell>
          <cell r="I48">
            <v>132.327</v>
          </cell>
          <cell r="J48">
            <v>184.01400000000001</v>
          </cell>
          <cell r="K48">
            <v>186.786</v>
          </cell>
          <cell r="L48">
            <v>185.434</v>
          </cell>
        </row>
        <row r="49">
          <cell r="B49" t="str">
            <v>M40</v>
          </cell>
          <cell r="C49" t="str">
            <v>Non-Domestic Rates</v>
          </cell>
          <cell r="D49">
            <v>14268</v>
          </cell>
          <cell r="E49">
            <v>16047.534</v>
          </cell>
          <cell r="F49">
            <v>15845.334000000001</v>
          </cell>
          <cell r="G49">
            <v>17298.585999999999</v>
          </cell>
          <cell r="H49">
            <v>16260</v>
          </cell>
          <cell r="I49">
            <v>15672.001</v>
          </cell>
          <cell r="J49">
            <v>18672</v>
          </cell>
          <cell r="K49">
            <v>0</v>
          </cell>
          <cell r="L49">
            <v>0</v>
          </cell>
        </row>
        <row r="50">
          <cell r="B50" t="str">
            <v>N20</v>
          </cell>
          <cell r="C50" t="str">
            <v>Capitalised grants to local authorities replacing loan charge grants and other financing grants</v>
          </cell>
          <cell r="D50">
            <v>0</v>
          </cell>
          <cell r="E50">
            <v>0</v>
          </cell>
          <cell r="F50">
            <v>0</v>
          </cell>
          <cell r="G50">
            <v>0</v>
          </cell>
          <cell r="H50">
            <v>0</v>
          </cell>
          <cell r="I50">
            <v>0</v>
          </cell>
          <cell r="J50">
            <v>0</v>
          </cell>
          <cell r="K50">
            <v>0</v>
          </cell>
          <cell r="L50">
            <v>0</v>
          </cell>
        </row>
        <row r="51">
          <cell r="B51" t="str">
            <v>S10</v>
          </cell>
          <cell r="C51" t="str">
            <v>Interest paid to or received from the private sector</v>
          </cell>
          <cell r="D51">
            <v>-68.801000000000002</v>
          </cell>
          <cell r="E51">
            <v>-15.522</v>
          </cell>
          <cell r="F51">
            <v>-89.442999999999998</v>
          </cell>
          <cell r="G51">
            <v>-213.06399999999999</v>
          </cell>
          <cell r="H51">
            <v>-338.77499999999998</v>
          </cell>
          <cell r="I51">
            <v>-139.56200000000001</v>
          </cell>
          <cell r="J51">
            <v>-49.622</v>
          </cell>
          <cell r="K51">
            <v>-49.683</v>
          </cell>
          <cell r="L51">
            <v>-49.683</v>
          </cell>
        </row>
        <row r="52">
          <cell r="B52" t="str">
            <v>S15</v>
          </cell>
          <cell r="C52" t="str">
            <v>Interest paid to or received from local authorities</v>
          </cell>
          <cell r="D52">
            <v>-2.8210000000000002</v>
          </cell>
          <cell r="E52">
            <v>-2.8210000000000002</v>
          </cell>
          <cell r="F52">
            <v>-2.8210000000000002</v>
          </cell>
          <cell r="G52">
            <v>-2.7069999999999999</v>
          </cell>
          <cell r="H52">
            <v>-2.548</v>
          </cell>
          <cell r="I52">
            <v>-17.603999999999999</v>
          </cell>
          <cell r="J52">
            <v>-18.587</v>
          </cell>
          <cell r="K52">
            <v>-19.196000000000002</v>
          </cell>
          <cell r="L52">
            <v>-18.931000000000001</v>
          </cell>
        </row>
        <row r="53">
          <cell r="B53" t="str">
            <v>S20</v>
          </cell>
          <cell r="C53" t="str">
            <v>Interest paid to or received from central government</v>
          </cell>
          <cell r="D53">
            <v>-36.058999999999997</v>
          </cell>
          <cell r="E53">
            <v>-16.221</v>
          </cell>
          <cell r="F53">
            <v>-34.24</v>
          </cell>
          <cell r="G53">
            <v>-49.593000000000004</v>
          </cell>
          <cell r="H53">
            <v>-50.109000000000002</v>
          </cell>
          <cell r="I53">
            <v>-60.104999999999997</v>
          </cell>
          <cell r="J53">
            <v>-61.972999999999999</v>
          </cell>
          <cell r="K53">
            <v>-82.504999999999995</v>
          </cell>
          <cell r="L53">
            <v>-97.503</v>
          </cell>
        </row>
        <row r="54">
          <cell r="B54" t="str">
            <v>S25</v>
          </cell>
          <cell r="C54" t="str">
            <v>Interest paid to or received from abroad</v>
          </cell>
          <cell r="D54">
            <v>0</v>
          </cell>
          <cell r="E54">
            <v>0</v>
          </cell>
          <cell r="F54">
            <v>0</v>
          </cell>
          <cell r="G54">
            <v>0</v>
          </cell>
          <cell r="H54">
            <v>0</v>
          </cell>
          <cell r="I54">
            <v>0.47099999999999997</v>
          </cell>
          <cell r="J54">
            <v>0</v>
          </cell>
          <cell r="K54">
            <v>0</v>
          </cell>
          <cell r="L54">
            <v>0</v>
          </cell>
        </row>
        <row r="55">
          <cell r="B55" t="str">
            <v>S30</v>
          </cell>
          <cell r="C55" t="str">
            <v>Interest payable on finance leases (to the private sector)</v>
          </cell>
          <cell r="D55">
            <v>14.696</v>
          </cell>
          <cell r="E55">
            <v>14.369</v>
          </cell>
          <cell r="F55">
            <v>17.312000000000001</v>
          </cell>
          <cell r="G55">
            <v>22.704000000000001</v>
          </cell>
          <cell r="H55">
            <v>18.11</v>
          </cell>
          <cell r="I55">
            <v>37.628</v>
          </cell>
          <cell r="J55">
            <v>69.129000000000005</v>
          </cell>
          <cell r="K55">
            <v>45.918999999999997</v>
          </cell>
          <cell r="L55">
            <v>73.722999999999999</v>
          </cell>
        </row>
        <row r="56">
          <cell r="B56" t="str">
            <v>T30</v>
          </cell>
          <cell r="C56" t="str">
            <v>Public Corporations:Profit/loss</v>
          </cell>
          <cell r="D56">
            <v>-1235.934</v>
          </cell>
          <cell r="E56">
            <v>-1523.5150000000001</v>
          </cell>
          <cell r="F56">
            <v>-1300.759</v>
          </cell>
          <cell r="G56">
            <v>-1317.7</v>
          </cell>
          <cell r="H56">
            <v>-744.01499999999999</v>
          </cell>
          <cell r="I56">
            <v>-522.66800000000001</v>
          </cell>
          <cell r="J56">
            <v>-960.83900000000006</v>
          </cell>
          <cell r="K56">
            <v>-962.83900000000006</v>
          </cell>
          <cell r="L56">
            <v>-960.83900000000006</v>
          </cell>
        </row>
        <row r="57">
          <cell r="B57" t="str">
            <v>W15</v>
          </cell>
          <cell r="C57" t="str">
            <v>Grant in aid to NDPB's</v>
          </cell>
          <cell r="D57">
            <v>210.80199999999999</v>
          </cell>
          <cell r="E57">
            <v>325.12700000000001</v>
          </cell>
          <cell r="F57">
            <v>-167.988</v>
          </cell>
          <cell r="G57">
            <v>-119.90900000000001</v>
          </cell>
          <cell r="H57">
            <v>-193.679</v>
          </cell>
          <cell r="I57">
            <v>-157.024</v>
          </cell>
          <cell r="J57">
            <v>-257.23899999999998</v>
          </cell>
          <cell r="K57">
            <v>-225.96100000000001</v>
          </cell>
          <cell r="L57">
            <v>-188.4</v>
          </cell>
        </row>
        <row r="58">
          <cell r="B58" t="str">
            <v>W16</v>
          </cell>
          <cell r="C58" t="str">
            <v>Grant-in-aid to other bodies in the central govt sector</v>
          </cell>
          <cell r="D58">
            <v>0</v>
          </cell>
          <cell r="E58">
            <v>0</v>
          </cell>
          <cell r="F58">
            <v>0</v>
          </cell>
          <cell r="G58">
            <v>-8.5000000000000006E-2</v>
          </cell>
          <cell r="H58">
            <v>0</v>
          </cell>
          <cell r="I58">
            <v>0</v>
          </cell>
          <cell r="J58">
            <v>5</v>
          </cell>
          <cell r="K58">
            <v>5</v>
          </cell>
          <cell r="L58">
            <v>0</v>
          </cell>
        </row>
        <row r="59">
          <cell r="B59" t="str">
            <v>W30</v>
          </cell>
          <cell r="C59" t="str">
            <v>Transfers to  the devolved countries</v>
          </cell>
          <cell r="D59">
            <v>0</v>
          </cell>
          <cell r="E59">
            <v>0</v>
          </cell>
          <cell r="F59">
            <v>0</v>
          </cell>
          <cell r="G59">
            <v>0</v>
          </cell>
          <cell r="H59">
            <v>0</v>
          </cell>
          <cell r="I59">
            <v>0</v>
          </cell>
          <cell r="J59">
            <v>0</v>
          </cell>
          <cell r="K59">
            <v>0</v>
          </cell>
          <cell r="L59">
            <v>0</v>
          </cell>
        </row>
        <row r="60">
          <cell r="B60" t="str">
            <v>W40</v>
          </cell>
          <cell r="C60" t="str">
            <v>Interest payments/receipts within central government</v>
          </cell>
          <cell r="D60">
            <v>0</v>
          </cell>
          <cell r="E60">
            <v>0</v>
          </cell>
          <cell r="F60">
            <v>0</v>
          </cell>
          <cell r="G60">
            <v>0</v>
          </cell>
          <cell r="H60">
            <v>0.76200000000000001</v>
          </cell>
          <cell r="I60">
            <v>7.3879999999999999</v>
          </cell>
          <cell r="J60">
            <v>18.666</v>
          </cell>
          <cell r="K60">
            <v>27.358000000000001</v>
          </cell>
          <cell r="L60">
            <v>27.358000000000001</v>
          </cell>
        </row>
        <row r="61">
          <cell r="B61" t="str">
            <v>W50</v>
          </cell>
          <cell r="C61" t="str">
            <v>Loans within central government (non-trading)(net)</v>
          </cell>
          <cell r="D61">
            <v>0</v>
          </cell>
          <cell r="E61">
            <v>0</v>
          </cell>
          <cell r="F61">
            <v>0</v>
          </cell>
          <cell r="G61">
            <v>0</v>
          </cell>
          <cell r="H61">
            <v>0</v>
          </cell>
          <cell r="I61">
            <v>0</v>
          </cell>
          <cell r="J61">
            <v>0</v>
          </cell>
          <cell r="K61">
            <v>0</v>
          </cell>
          <cell r="L61">
            <v>0</v>
          </cell>
        </row>
        <row r="62">
          <cell r="B62" t="str">
            <v>W90</v>
          </cell>
          <cell r="C62" t="str">
            <v>Notional Transfers from AME to DEL</v>
          </cell>
          <cell r="D62">
            <v>-324.32799999999997</v>
          </cell>
          <cell r="E62">
            <v>-330.32799999999997</v>
          </cell>
          <cell r="F62">
            <v>-348.32799999999997</v>
          </cell>
          <cell r="G62">
            <v>-361.33600000000001</v>
          </cell>
          <cell r="H62">
            <v>-384.47899999999998</v>
          </cell>
          <cell r="I62">
            <v>-424.95</v>
          </cell>
          <cell r="J62">
            <v>-456.89100000000002</v>
          </cell>
          <cell r="K62">
            <v>-498.49099999999999</v>
          </cell>
          <cell r="L62">
            <v>-536.29100000000005</v>
          </cell>
        </row>
        <row r="63">
          <cell r="B63" t="str">
            <v>X06</v>
          </cell>
          <cell r="C63" t="str">
            <v>Profit/Loss on sale of land</v>
          </cell>
          <cell r="D63">
            <v>-4.577</v>
          </cell>
          <cell r="E63">
            <v>-3.4329999999999998</v>
          </cell>
          <cell r="F63">
            <v>-14.083</v>
          </cell>
          <cell r="G63">
            <v>-19.439</v>
          </cell>
          <cell r="H63">
            <v>-147.352</v>
          </cell>
          <cell r="I63">
            <v>-152.71299999999999</v>
          </cell>
          <cell r="J63">
            <v>-32.97</v>
          </cell>
          <cell r="K63">
            <v>-50.07</v>
          </cell>
          <cell r="L63">
            <v>-61.77</v>
          </cell>
        </row>
        <row r="64">
          <cell r="B64" t="str">
            <v>X11</v>
          </cell>
          <cell r="C64" t="str">
            <v>Profit/loss on sale of existing buildings</v>
          </cell>
          <cell r="D64">
            <v>1837.627</v>
          </cell>
          <cell r="E64">
            <v>310.31900000000002</v>
          </cell>
          <cell r="F64">
            <v>19.850999999999999</v>
          </cell>
          <cell r="G64">
            <v>-28.417000000000002</v>
          </cell>
          <cell r="H64">
            <v>-99.149000000000001</v>
          </cell>
          <cell r="I64">
            <v>-53.354999999999997</v>
          </cell>
          <cell r="J64">
            <v>0</v>
          </cell>
          <cell r="K64">
            <v>0</v>
          </cell>
          <cell r="L64">
            <v>0</v>
          </cell>
        </row>
        <row r="65">
          <cell r="B65" t="str">
            <v>X12</v>
          </cell>
          <cell r="C65" t="str">
            <v>Profit &amp; Loss on sale of company securities</v>
          </cell>
          <cell r="D65">
            <v>14.82</v>
          </cell>
          <cell r="E65">
            <v>27.754000000000001</v>
          </cell>
          <cell r="F65">
            <v>1.2999999999999999E-2</v>
          </cell>
          <cell r="G65">
            <v>-0.09</v>
          </cell>
          <cell r="H65">
            <v>0</v>
          </cell>
          <cell r="I65">
            <v>-8.5999999999999993E-2</v>
          </cell>
          <cell r="J65">
            <v>0</v>
          </cell>
          <cell r="K65">
            <v>0</v>
          </cell>
          <cell r="L65">
            <v>0</v>
          </cell>
        </row>
        <row r="66">
          <cell r="B66" t="str">
            <v>X16</v>
          </cell>
          <cell r="C66" t="str">
            <v>Profit/Loss on sale of other tangible capital</v>
          </cell>
          <cell r="D66">
            <v>36.529000000000003</v>
          </cell>
          <cell r="E66">
            <v>36.332000000000001</v>
          </cell>
          <cell r="F66">
            <v>39.479999999999997</v>
          </cell>
          <cell r="G66">
            <v>3.4860000000000002</v>
          </cell>
          <cell r="H66">
            <v>136.21799999999999</v>
          </cell>
          <cell r="I66">
            <v>19.041</v>
          </cell>
          <cell r="J66">
            <v>23.995999999999999</v>
          </cell>
          <cell r="K66">
            <v>25.364000000000001</v>
          </cell>
          <cell r="L66">
            <v>25.414999999999999</v>
          </cell>
        </row>
        <row r="67">
          <cell r="B67" t="str">
            <v>W90</v>
          </cell>
          <cell r="C67" t="str">
            <v>Notional Transfers from AME to DEL</v>
          </cell>
          <cell r="D67">
            <v>-324.32799999999997</v>
          </cell>
          <cell r="E67">
            <v>-330.32799999999997</v>
          </cell>
          <cell r="F67">
            <v>-348.32799999999997</v>
          </cell>
          <cell r="G67">
            <v>-361.33600000000001</v>
          </cell>
          <cell r="H67">
            <v>-384.47899999999998</v>
          </cell>
          <cell r="I67">
            <v>-424.95</v>
          </cell>
          <cell r="J67">
            <v>-456.89100000000002</v>
          </cell>
          <cell r="K67">
            <v>-498.49099999999999</v>
          </cell>
          <cell r="L67">
            <v>-536.29100000000005</v>
          </cell>
        </row>
        <row r="68">
          <cell r="B68" t="str">
            <v>X06</v>
          </cell>
          <cell r="C68" t="str">
            <v>Profit/Loss on sale of land</v>
          </cell>
          <cell r="D68">
            <v>-4.577</v>
          </cell>
          <cell r="E68">
            <v>-3.4329999999999998</v>
          </cell>
          <cell r="F68">
            <v>-14.083</v>
          </cell>
          <cell r="G68">
            <v>-19.439</v>
          </cell>
          <cell r="H68">
            <v>-147.352</v>
          </cell>
          <cell r="I68">
            <v>-153.09100000000001</v>
          </cell>
          <cell r="J68">
            <v>-62.189</v>
          </cell>
          <cell r="K68">
            <v>-50.07</v>
          </cell>
          <cell r="L68">
            <v>-61.77</v>
          </cell>
        </row>
        <row r="69">
          <cell r="B69" t="str">
            <v>X11</v>
          </cell>
          <cell r="C69" t="str">
            <v>Profit/loss on sale of existing buildings</v>
          </cell>
          <cell r="D69">
            <v>1837.627</v>
          </cell>
          <cell r="E69">
            <v>310.31900000000002</v>
          </cell>
          <cell r="F69">
            <v>19.850999999999999</v>
          </cell>
          <cell r="G69">
            <v>-28.417000000000002</v>
          </cell>
          <cell r="H69">
            <v>-99.213999999999999</v>
          </cell>
          <cell r="I69">
            <v>-53.356000000000002</v>
          </cell>
          <cell r="J69">
            <v>0</v>
          </cell>
          <cell r="K69">
            <v>0</v>
          </cell>
          <cell r="L69">
            <v>0</v>
          </cell>
        </row>
        <row r="70">
          <cell r="B70" t="str">
            <v>X12</v>
          </cell>
          <cell r="C70" t="str">
            <v>Profit &amp; Loss on sale of company securities</v>
          </cell>
          <cell r="D70">
            <v>14.82</v>
          </cell>
          <cell r="E70">
            <v>27.754000000000001</v>
          </cell>
          <cell r="F70">
            <v>1.2999999999999999E-2</v>
          </cell>
          <cell r="G70">
            <v>-0.09</v>
          </cell>
          <cell r="H70">
            <v>0</v>
          </cell>
          <cell r="I70">
            <v>-8.5999999999999993E-2</v>
          </cell>
          <cell r="J70">
            <v>0</v>
          </cell>
          <cell r="K70">
            <v>0</v>
          </cell>
          <cell r="L70">
            <v>0</v>
          </cell>
        </row>
        <row r="71">
          <cell r="B71" t="str">
            <v>X16</v>
          </cell>
          <cell r="C71" t="str">
            <v>Profit/Loss on sale of other tangible capital</v>
          </cell>
          <cell r="D71">
            <v>36.529000000000003</v>
          </cell>
          <cell r="E71">
            <v>36.332000000000001</v>
          </cell>
          <cell r="F71">
            <v>39.479999999999997</v>
          </cell>
          <cell r="G71">
            <v>3.4860000000000002</v>
          </cell>
          <cell r="H71">
            <v>136.21799999999999</v>
          </cell>
          <cell r="I71">
            <v>15.377000000000001</v>
          </cell>
          <cell r="J71">
            <v>23.995999999999999</v>
          </cell>
          <cell r="K71">
            <v>25.364000000000001</v>
          </cell>
          <cell r="L71">
            <v>25.414999999999999</v>
          </cell>
        </row>
        <row r="72">
          <cell r="B72" t="str">
            <v>B70</v>
          </cell>
          <cell r="C72" t="str">
            <v>MOD use only: Expenditure on tangible single use fighting equipment.</v>
          </cell>
          <cell r="D72">
            <v>3869.0059999999999</v>
          </cell>
          <cell r="E72">
            <v>3942.33</v>
          </cell>
          <cell r="F72">
            <v>3725.991</v>
          </cell>
          <cell r="G72">
            <v>3571.8150000000001</v>
          </cell>
          <cell r="H72">
            <v>3563.2040000000002</v>
          </cell>
          <cell r="I72">
            <v>3809.779</v>
          </cell>
          <cell r="J72">
            <v>4029.4769999999999</v>
          </cell>
          <cell r="K72">
            <v>3874.11</v>
          </cell>
          <cell r="L72">
            <v>4633.0309999999999</v>
          </cell>
        </row>
        <row r="78">
          <cell r="B78" t="str">
            <v>E10</v>
          </cell>
          <cell r="C78" t="str">
            <v>Expenditure on the purchase of existing buildings.</v>
          </cell>
          <cell r="D78">
            <v>1097.4849999999999</v>
          </cell>
          <cell r="E78">
            <v>1163.8520000000001</v>
          </cell>
          <cell r="F78">
            <v>1695.548</v>
          </cell>
          <cell r="G78">
            <v>1814.914</v>
          </cell>
          <cell r="H78">
            <v>1619.615</v>
          </cell>
          <cell r="I78">
            <v>2767.1379999999999</v>
          </cell>
          <cell r="J78">
            <v>1698.5129999999999</v>
          </cell>
          <cell r="K78">
            <v>1459.3579999999999</v>
          </cell>
          <cell r="L78">
            <v>1367.827</v>
          </cell>
        </row>
        <row r="79">
          <cell r="B79" t="str">
            <v>E11</v>
          </cell>
          <cell r="C79" t="str">
            <v>BOOK VALUE ON SALE OF EXISTING BUILDINGS</v>
          </cell>
          <cell r="D79">
            <v>-587.23400000000004</v>
          </cell>
          <cell r="E79">
            <v>-914.27499999999998</v>
          </cell>
          <cell r="F79">
            <v>-404.25</v>
          </cell>
          <cell r="G79">
            <v>-489.81700000000001</v>
          </cell>
          <cell r="H79">
            <v>-378.45499999999998</v>
          </cell>
          <cell r="I79">
            <v>-631.54300000000001</v>
          </cell>
          <cell r="J79">
            <v>-685.83699999999999</v>
          </cell>
          <cell r="K79">
            <v>-97.587000000000003</v>
          </cell>
          <cell r="L79">
            <v>-92.103999999999999</v>
          </cell>
        </row>
        <row r="80">
          <cell r="B80" t="str">
            <v>E15</v>
          </cell>
          <cell r="C80" t="str">
            <v>Formation of tangible capital: Dwellings, other new construction,vehic</v>
          </cell>
          <cell r="D80">
            <v>2662.3090000000002</v>
          </cell>
          <cell r="E80">
            <v>2717.7809999999999</v>
          </cell>
          <cell r="F80">
            <v>4221.0119999999997</v>
          </cell>
          <cell r="G80">
            <v>4888.58</v>
          </cell>
          <cell r="H80">
            <v>5271.1880000000001</v>
          </cell>
          <cell r="I80">
            <v>5052.2839999999997</v>
          </cell>
          <cell r="J80">
            <v>6473.7290000000003</v>
          </cell>
          <cell r="K80">
            <v>8359.1650000000009</v>
          </cell>
          <cell r="L80">
            <v>8404.6</v>
          </cell>
        </row>
        <row r="81">
          <cell r="B81" t="str">
            <v>E16</v>
          </cell>
          <cell r="C81" t="str">
            <v>BOOK VALUEW ON SALE OF OTHER TANGIBLE CAPITAL</v>
          </cell>
          <cell r="D81">
            <v>-353.72300000000001</v>
          </cell>
          <cell r="E81">
            <v>-274.57</v>
          </cell>
          <cell r="F81">
            <v>-293.05099999999999</v>
          </cell>
          <cell r="G81">
            <v>-157.78899999999999</v>
          </cell>
          <cell r="H81">
            <v>-377.56200000000001</v>
          </cell>
          <cell r="I81">
            <v>-198.51900000000001</v>
          </cell>
          <cell r="J81">
            <v>-98.694000000000003</v>
          </cell>
          <cell r="K81">
            <v>-109.49299999999999</v>
          </cell>
          <cell r="L81">
            <v>-104.759</v>
          </cell>
        </row>
        <row r="82">
          <cell r="B82" t="str">
            <v>E50</v>
          </cell>
          <cell r="C82" t="str">
            <v>purchase of intangible assets: In-house creation of IT-related assets.</v>
          </cell>
          <cell r="D82">
            <v>19.757000000000001</v>
          </cell>
          <cell r="E82">
            <v>21.978000000000002</v>
          </cell>
          <cell r="F82">
            <v>48.441000000000003</v>
          </cell>
          <cell r="G82">
            <v>37.773000000000003</v>
          </cell>
          <cell r="H82">
            <v>37.401000000000003</v>
          </cell>
          <cell r="I82">
            <v>58.548999999999999</v>
          </cell>
          <cell r="J82">
            <v>35.75</v>
          </cell>
          <cell r="K82">
            <v>44.576000000000001</v>
          </cell>
          <cell r="L82">
            <v>37.512</v>
          </cell>
        </row>
        <row r="83">
          <cell r="B83" t="str">
            <v>E51</v>
          </cell>
          <cell r="C83" t="str">
            <v>BOOK VALUE ON SALE OF INTANGIBLES ASSETS</v>
          </cell>
          <cell r="D83">
            <v>-0.19900000000000001</v>
          </cell>
          <cell r="E83">
            <v>-0.19900000000000001</v>
          </cell>
          <cell r="F83">
            <v>-0.19900000000000001</v>
          </cell>
          <cell r="G83">
            <v>-2.194</v>
          </cell>
          <cell r="H83">
            <v>-2.9550000000000001</v>
          </cell>
          <cell r="I83">
            <v>-1.319</v>
          </cell>
          <cell r="J83">
            <v>-0.127</v>
          </cell>
          <cell r="K83">
            <v>-0.128</v>
          </cell>
          <cell r="L83">
            <v>-0.128</v>
          </cell>
        </row>
        <row r="84">
          <cell r="B84" t="str">
            <v>E80</v>
          </cell>
          <cell r="C84" t="str">
            <v>Capital donations from the private sector</v>
          </cell>
          <cell r="D84">
            <v>-128.24299999999999</v>
          </cell>
          <cell r="E84">
            <v>-111.57599999999999</v>
          </cell>
          <cell r="F84">
            <v>-18.59</v>
          </cell>
          <cell r="G84">
            <v>-16.274000000000001</v>
          </cell>
          <cell r="H84">
            <v>-120.395</v>
          </cell>
          <cell r="I84">
            <v>-95.578999999999994</v>
          </cell>
          <cell r="J84">
            <v>-1</v>
          </cell>
          <cell r="K84">
            <v>0</v>
          </cell>
          <cell r="L84">
            <v>0</v>
          </cell>
        </row>
        <row r="85">
          <cell r="B85" t="str">
            <v>F25</v>
          </cell>
          <cell r="C85" t="str">
            <v>'Other changes in stocks which impact on budgets</v>
          </cell>
          <cell r="D85">
            <v>0</v>
          </cell>
          <cell r="E85">
            <v>0</v>
          </cell>
          <cell r="F85">
            <v>-52.923000000000002</v>
          </cell>
          <cell r="G85">
            <v>-14.348000000000001</v>
          </cell>
          <cell r="H85">
            <v>0</v>
          </cell>
          <cell r="I85">
            <v>240.578</v>
          </cell>
          <cell r="J85">
            <v>160.6</v>
          </cell>
          <cell r="K85">
            <v>124.5</v>
          </cell>
          <cell r="L85">
            <v>80.099999999999994</v>
          </cell>
        </row>
        <row r="86">
          <cell r="B86" t="str">
            <v>G10</v>
          </cell>
          <cell r="C86" t="str">
            <v>Capital grants to the private sector - companies</v>
          </cell>
          <cell r="D86">
            <v>238.48500000000001</v>
          </cell>
          <cell r="E86">
            <v>395.47300000000001</v>
          </cell>
          <cell r="F86">
            <v>1911.606</v>
          </cell>
          <cell r="G86">
            <v>2009.1669999999999</v>
          </cell>
          <cell r="H86">
            <v>3391.8090000000002</v>
          </cell>
          <cell r="I86">
            <v>3951.6709999999998</v>
          </cell>
          <cell r="J86">
            <v>4448.7</v>
          </cell>
          <cell r="K86">
            <v>5036.26</v>
          </cell>
          <cell r="L86">
            <v>4326.3890000000001</v>
          </cell>
        </row>
        <row r="87">
          <cell r="B87" t="str">
            <v>G20</v>
          </cell>
          <cell r="C87" t="str">
            <v>Cap grants to the priv sector - persons and non-profit-making bodies</v>
          </cell>
          <cell r="D87">
            <v>1820.759</v>
          </cell>
          <cell r="E87">
            <v>2161.3820000000001</v>
          </cell>
          <cell r="F87">
            <v>2809.8420000000001</v>
          </cell>
          <cell r="G87">
            <v>3674.0349999999999</v>
          </cell>
          <cell r="H87">
            <v>4627.7700000000004</v>
          </cell>
          <cell r="I87">
            <v>4748.134</v>
          </cell>
          <cell r="J87">
            <v>5443.67</v>
          </cell>
          <cell r="K87">
            <v>5585.8519999999999</v>
          </cell>
          <cell r="L87">
            <v>6158.9059999999999</v>
          </cell>
        </row>
        <row r="88">
          <cell r="B88" t="str">
            <v>G45</v>
          </cell>
          <cell r="C88" t="str">
            <v>Capital grants to public corps(includ nationalised industries)trade fu</v>
          </cell>
          <cell r="D88">
            <v>1363.357</v>
          </cell>
          <cell r="E88">
            <v>585.95399999999995</v>
          </cell>
          <cell r="F88">
            <v>744.66099999999994</v>
          </cell>
          <cell r="G88">
            <v>938.76</v>
          </cell>
          <cell r="H88">
            <v>165.68799999999999</v>
          </cell>
          <cell r="I88">
            <v>246.298</v>
          </cell>
          <cell r="J88">
            <v>257.33499999999998</v>
          </cell>
          <cell r="K88">
            <v>236.459</v>
          </cell>
          <cell r="L88">
            <v>197.05</v>
          </cell>
        </row>
        <row r="89">
          <cell r="B89" t="str">
            <v>G50</v>
          </cell>
          <cell r="C89" t="str">
            <v>Capital grants to or from abroad</v>
          </cell>
          <cell r="D89">
            <v>0</v>
          </cell>
          <cell r="E89">
            <v>0</v>
          </cell>
          <cell r="F89">
            <v>0</v>
          </cell>
          <cell r="G89">
            <v>0</v>
          </cell>
          <cell r="H89">
            <v>44</v>
          </cell>
          <cell r="I89">
            <v>-393.27499999999998</v>
          </cell>
          <cell r="J89">
            <v>-357.39299999999997</v>
          </cell>
          <cell r="K89">
            <v>-349.971</v>
          </cell>
          <cell r="L89">
            <v>-385.62400000000002</v>
          </cell>
        </row>
        <row r="90">
          <cell r="B90" t="str">
            <v>H10</v>
          </cell>
          <cell r="C90" t="str">
            <v>Net lending to the private sector - companies</v>
          </cell>
          <cell r="D90">
            <v>-78.912000000000006</v>
          </cell>
          <cell r="E90">
            <v>-77.551000000000002</v>
          </cell>
          <cell r="F90">
            <v>4.6020000000000003</v>
          </cell>
          <cell r="G90">
            <v>190.09899999999999</v>
          </cell>
          <cell r="H90">
            <v>327.13900000000001</v>
          </cell>
          <cell r="I90">
            <v>31.861000000000001</v>
          </cell>
          <cell r="J90">
            <v>-145.863</v>
          </cell>
          <cell r="K90">
            <v>-110.70399999999999</v>
          </cell>
          <cell r="L90">
            <v>-100.267</v>
          </cell>
        </row>
        <row r="91">
          <cell r="B91" t="str">
            <v>H20</v>
          </cell>
          <cell r="C91" t="str">
            <v>Net lending to the priv sector - persons and non-profit-making bodies</v>
          </cell>
          <cell r="D91">
            <v>-11.295</v>
          </cell>
          <cell r="E91">
            <v>-2.9729999999999999</v>
          </cell>
          <cell r="F91">
            <v>-2.653</v>
          </cell>
          <cell r="G91">
            <v>-2.6179999999999999</v>
          </cell>
          <cell r="H91">
            <v>6.0999999999999999E-2</v>
          </cell>
          <cell r="I91">
            <v>-1.764</v>
          </cell>
          <cell r="J91">
            <v>-2.5680000000000001</v>
          </cell>
          <cell r="K91">
            <v>-2.569</v>
          </cell>
          <cell r="L91">
            <v>-2.5680000000000001</v>
          </cell>
        </row>
        <row r="92">
          <cell r="B92" t="str">
            <v>H35</v>
          </cell>
          <cell r="C92" t="str">
            <v>Net lending to Public Corporations and trading funds and issue of public dividend capital</v>
          </cell>
          <cell r="D92">
            <v>106.182</v>
          </cell>
          <cell r="E92">
            <v>140.34200000000001</v>
          </cell>
          <cell r="F92">
            <v>151.10300000000001</v>
          </cell>
          <cell r="G92">
            <v>66.352999999999994</v>
          </cell>
          <cell r="H92">
            <v>12.16</v>
          </cell>
          <cell r="I92">
            <v>-125.224</v>
          </cell>
          <cell r="J92">
            <v>80.623999999999995</v>
          </cell>
          <cell r="K92">
            <v>124.351</v>
          </cell>
          <cell r="L92">
            <v>134.732</v>
          </cell>
        </row>
        <row r="93">
          <cell r="B93" t="str">
            <v>H50</v>
          </cell>
          <cell r="C93" t="str">
            <v>Net lending and investment abroad</v>
          </cell>
          <cell r="D93">
            <v>33.594999999999999</v>
          </cell>
          <cell r="E93">
            <v>-16.994</v>
          </cell>
          <cell r="F93">
            <v>-13.515000000000001</v>
          </cell>
          <cell r="G93">
            <v>8.9969999999999999</v>
          </cell>
          <cell r="H93">
            <v>-4.8220000000000001</v>
          </cell>
          <cell r="I93">
            <v>2.496</v>
          </cell>
          <cell r="J93">
            <v>5.4029999999999996</v>
          </cell>
          <cell r="K93">
            <v>-11.497</v>
          </cell>
          <cell r="L93">
            <v>-11.497</v>
          </cell>
        </row>
        <row r="94">
          <cell r="B94" t="str">
            <v>K10</v>
          </cell>
          <cell r="C94" t="str">
            <v>Cash expenditure on company securities (net)</v>
          </cell>
          <cell r="D94">
            <v>0</v>
          </cell>
          <cell r="E94">
            <v>33.713000000000001</v>
          </cell>
          <cell r="F94">
            <v>0</v>
          </cell>
          <cell r="G94">
            <v>0</v>
          </cell>
          <cell r="H94">
            <v>0</v>
          </cell>
          <cell r="I94">
            <v>0</v>
          </cell>
          <cell r="J94">
            <v>0</v>
          </cell>
          <cell r="K94">
            <v>0</v>
          </cell>
          <cell r="L94">
            <v>0</v>
          </cell>
        </row>
        <row r="95">
          <cell r="B95" t="str">
            <v>K90</v>
          </cell>
          <cell r="C95" t="str">
            <v>Departmental Unallocated Provsion/capital expenditure to which an EC cannot be assigned</v>
          </cell>
          <cell r="D95">
            <v>0</v>
          </cell>
          <cell r="E95">
            <v>0</v>
          </cell>
          <cell r="F95">
            <v>0</v>
          </cell>
          <cell r="G95">
            <v>1E-3</v>
          </cell>
          <cell r="H95">
            <v>-1E-3</v>
          </cell>
          <cell r="I95">
            <v>-1E-3</v>
          </cell>
          <cell r="J95">
            <v>1011.053</v>
          </cell>
          <cell r="K95">
            <v>1253.634</v>
          </cell>
          <cell r="L95">
            <v>1946.886</v>
          </cell>
        </row>
        <row r="96">
          <cell r="B96" t="str">
            <v>N10</v>
          </cell>
          <cell r="C96" t="str">
            <v>Capital grants to local authorities</v>
          </cell>
          <cell r="D96">
            <v>1505.99</v>
          </cell>
          <cell r="E96">
            <v>2097.3139999999999</v>
          </cell>
          <cell r="F96">
            <v>2765.4870000000001</v>
          </cell>
          <cell r="G96">
            <v>3757.096</v>
          </cell>
          <cell r="H96">
            <v>4939.5810000000001</v>
          </cell>
          <cell r="I96">
            <v>6115.5919999999996</v>
          </cell>
          <cell r="J96">
            <v>6623.8069999999998</v>
          </cell>
          <cell r="K96">
            <v>7170.3590000000004</v>
          </cell>
          <cell r="L96">
            <v>7869.6059999999998</v>
          </cell>
        </row>
        <row r="97">
          <cell r="B97" t="str">
            <v>N20</v>
          </cell>
          <cell r="C97" t="str">
            <v>Capitalised grants to local authorities replacing loan charge grants and other financing grants</v>
          </cell>
          <cell r="D97">
            <v>331.33800000000002</v>
          </cell>
          <cell r="E97">
            <v>401.01100000000002</v>
          </cell>
          <cell r="F97">
            <v>512.721</v>
          </cell>
          <cell r="G97">
            <v>512.97</v>
          </cell>
          <cell r="H97">
            <v>254.18</v>
          </cell>
          <cell r="I97">
            <v>13.324999999999999</v>
          </cell>
          <cell r="J97">
            <v>16</v>
          </cell>
          <cell r="K97">
            <v>35</v>
          </cell>
          <cell r="L97">
            <v>44</v>
          </cell>
        </row>
        <row r="98">
          <cell r="B98" t="str">
            <v>N30</v>
          </cell>
          <cell r="C98" t="str">
            <v>Capital grants made by the European Communities to local authorities</v>
          </cell>
          <cell r="D98">
            <v>25.963999999999999</v>
          </cell>
          <cell r="E98">
            <v>229.655</v>
          </cell>
          <cell r="F98">
            <v>215.82400000000001</v>
          </cell>
          <cell r="G98">
            <v>232.81899999999999</v>
          </cell>
          <cell r="H98">
            <v>201.58099999999999</v>
          </cell>
          <cell r="I98">
            <v>218.82</v>
          </cell>
          <cell r="J98">
            <v>186.66900000000001</v>
          </cell>
          <cell r="K98">
            <v>224.11699999999999</v>
          </cell>
          <cell r="L98">
            <v>222.35499999999999</v>
          </cell>
        </row>
        <row r="99">
          <cell r="B99" t="str">
            <v>N35</v>
          </cell>
          <cell r="C99" t="str">
            <v>ERDF capital grants to Parish and Town Councils</v>
          </cell>
          <cell r="D99">
            <v>0.29199999999999998</v>
          </cell>
          <cell r="E99">
            <v>0</v>
          </cell>
          <cell r="F99">
            <v>0</v>
          </cell>
          <cell r="G99">
            <v>0</v>
          </cell>
          <cell r="H99">
            <v>0</v>
          </cell>
          <cell r="I99">
            <v>0</v>
          </cell>
          <cell r="J99">
            <v>0</v>
          </cell>
          <cell r="K99">
            <v>0</v>
          </cell>
          <cell r="L99">
            <v>0</v>
          </cell>
        </row>
        <row r="100">
          <cell r="B100" t="str">
            <v>N40</v>
          </cell>
          <cell r="C100" t="str">
            <v>Credit Approvals</v>
          </cell>
          <cell r="D100">
            <v>3245.4679999999998</v>
          </cell>
          <cell r="E100">
            <v>4117.0020000000004</v>
          </cell>
          <cell r="F100">
            <v>3573.252</v>
          </cell>
          <cell r="G100">
            <v>4067.8719999999998</v>
          </cell>
          <cell r="H100">
            <v>4588.4920000000002</v>
          </cell>
          <cell r="I100">
            <v>4719.1689999999999</v>
          </cell>
          <cell r="J100">
            <v>5233.924</v>
          </cell>
          <cell r="K100">
            <v>5291.2340000000004</v>
          </cell>
          <cell r="L100">
            <v>5508.1509999999998</v>
          </cell>
        </row>
        <row r="101">
          <cell r="B101" t="str">
            <v>P10</v>
          </cell>
          <cell r="C101" t="str">
            <v>Net lending to local authorities</v>
          </cell>
          <cell r="D101">
            <v>0.246</v>
          </cell>
          <cell r="E101">
            <v>-0.94299999999999995</v>
          </cell>
          <cell r="F101">
            <v>-0.19800000000000001</v>
          </cell>
          <cell r="G101">
            <v>-0.14299999999999999</v>
          </cell>
          <cell r="H101">
            <v>-0.71699999999999997</v>
          </cell>
          <cell r="I101">
            <v>-4.1230000000000002</v>
          </cell>
          <cell r="J101">
            <v>0</v>
          </cell>
          <cell r="K101">
            <v>0</v>
          </cell>
          <cell r="L101">
            <v>0</v>
          </cell>
        </row>
        <row r="102">
          <cell r="B102" t="str">
            <v>R30</v>
          </cell>
          <cell r="C102" t="str">
            <v>Capitalised finance leases undertaken by PCs - movement in the value of creditors.</v>
          </cell>
          <cell r="D102">
            <v>0</v>
          </cell>
          <cell r="E102">
            <v>0</v>
          </cell>
          <cell r="F102">
            <v>0</v>
          </cell>
          <cell r="G102">
            <v>0</v>
          </cell>
          <cell r="H102">
            <v>0</v>
          </cell>
          <cell r="I102">
            <v>0</v>
          </cell>
          <cell r="J102">
            <v>3</v>
          </cell>
          <cell r="K102">
            <v>34</v>
          </cell>
          <cell r="L102">
            <v>0</v>
          </cell>
        </row>
        <row r="103">
          <cell r="B103" t="str">
            <v>W15</v>
          </cell>
          <cell r="C103" t="str">
            <v>Grant in aid to NDPB's</v>
          </cell>
          <cell r="D103">
            <v>375.863</v>
          </cell>
          <cell r="E103">
            <v>308.399</v>
          </cell>
          <cell r="F103">
            <v>-27.707000000000001</v>
          </cell>
          <cell r="G103">
            <v>-102.39100000000001</v>
          </cell>
          <cell r="H103">
            <v>-202.291</v>
          </cell>
          <cell r="I103">
            <v>-180.625</v>
          </cell>
          <cell r="J103">
            <v>-346.81900000000002</v>
          </cell>
          <cell r="K103">
            <v>-300.024</v>
          </cell>
          <cell r="L103">
            <v>-303.67099999999999</v>
          </cell>
        </row>
        <row r="104">
          <cell r="B104" t="str">
            <v>W90</v>
          </cell>
          <cell r="C104" t="str">
            <v>Notional Transfers from AME to DEL</v>
          </cell>
          <cell r="D104">
            <v>0</v>
          </cell>
          <cell r="E104">
            <v>0</v>
          </cell>
          <cell r="F104">
            <v>0</v>
          </cell>
          <cell r="G104">
            <v>0</v>
          </cell>
          <cell r="H104">
            <v>-68.08</v>
          </cell>
          <cell r="I104">
            <v>-174.02500000000001</v>
          </cell>
          <cell r="J104">
            <v>-257.29000000000002</v>
          </cell>
          <cell r="K104">
            <v>-200</v>
          </cell>
          <cell r="L104">
            <v>-200</v>
          </cell>
        </row>
        <row r="105">
          <cell r="B105" t="str">
            <v>X16</v>
          </cell>
          <cell r="C105" t="str">
            <v>Profit/Loss on sale of other tangible capital</v>
          </cell>
          <cell r="D105">
            <v>0</v>
          </cell>
          <cell r="E105">
            <v>0</v>
          </cell>
          <cell r="F105">
            <v>0</v>
          </cell>
          <cell r="G105">
            <v>2.1000000000000001E-2</v>
          </cell>
          <cell r="H105">
            <v>-2.4E-2</v>
          </cell>
          <cell r="I105">
            <v>0</v>
          </cell>
          <cell r="J105">
            <v>0</v>
          </cell>
          <cell r="K105">
            <v>0</v>
          </cell>
          <cell r="L105">
            <v>0</v>
          </cell>
        </row>
        <row r="106">
          <cell r="B106" t="str">
            <v>Z10</v>
          </cell>
          <cell r="C106" t="str">
            <v>Other payments within central government</v>
          </cell>
          <cell r="D106">
            <v>0</v>
          </cell>
          <cell r="E106">
            <v>0</v>
          </cell>
          <cell r="F106">
            <v>12.117000000000001</v>
          </cell>
          <cell r="G106">
            <v>24.86</v>
          </cell>
          <cell r="H106">
            <v>74.757000000000005</v>
          </cell>
          <cell r="I106">
            <v>16.27</v>
          </cell>
          <cell r="J106">
            <v>32</v>
          </cell>
          <cell r="K106">
            <v>45</v>
          </cell>
          <cell r="L106">
            <v>40</v>
          </cell>
        </row>
        <row r="107">
          <cell r="B107" t="str">
            <v>P10</v>
          </cell>
          <cell r="C107" t="str">
            <v>Net lending to local authorities</v>
          </cell>
          <cell r="D107">
            <v>0.246</v>
          </cell>
          <cell r="E107">
            <v>-0.94299999999999995</v>
          </cell>
          <cell r="F107">
            <v>-0.19800000000000001</v>
          </cell>
          <cell r="G107">
            <v>-0.14299999999999999</v>
          </cell>
          <cell r="H107">
            <v>-0.71699999999999997</v>
          </cell>
          <cell r="I107">
            <v>-4.1230000000000002</v>
          </cell>
          <cell r="J107">
            <v>0</v>
          </cell>
          <cell r="K107">
            <v>0</v>
          </cell>
          <cell r="L107">
            <v>0</v>
          </cell>
        </row>
        <row r="108">
          <cell r="B108" t="str">
            <v>R30</v>
          </cell>
          <cell r="C108" t="str">
            <v>Capitalised finance leases undertaken by PCs - movement in the value of creditors.</v>
          </cell>
          <cell r="D108">
            <v>0</v>
          </cell>
          <cell r="E108">
            <v>0</v>
          </cell>
          <cell r="F108">
            <v>0</v>
          </cell>
          <cell r="G108">
            <v>0</v>
          </cell>
          <cell r="H108">
            <v>0</v>
          </cell>
          <cell r="I108">
            <v>0</v>
          </cell>
          <cell r="J108">
            <v>3</v>
          </cell>
          <cell r="K108">
            <v>34</v>
          </cell>
          <cell r="L108">
            <v>0</v>
          </cell>
        </row>
        <row r="109">
          <cell r="B109" t="str">
            <v>T30</v>
          </cell>
          <cell r="C109" t="str">
            <v>Public Corporations:Profit/loss</v>
          </cell>
          <cell r="D109">
            <v>0</v>
          </cell>
          <cell r="E109">
            <v>0</v>
          </cell>
          <cell r="F109">
            <v>0</v>
          </cell>
          <cell r="G109">
            <v>0</v>
          </cell>
          <cell r="H109">
            <v>0</v>
          </cell>
          <cell r="I109">
            <v>0</v>
          </cell>
          <cell r="J109">
            <v>23.646999999999998</v>
          </cell>
          <cell r="K109">
            <v>0</v>
          </cell>
          <cell r="L109">
            <v>0</v>
          </cell>
        </row>
        <row r="110">
          <cell r="B110" t="str">
            <v>E05</v>
          </cell>
          <cell r="C110" t="str">
            <v>Purchase of land</v>
          </cell>
          <cell r="D110">
            <v>22.279</v>
          </cell>
          <cell r="E110">
            <v>1292.914</v>
          </cell>
          <cell r="F110">
            <v>107.229</v>
          </cell>
          <cell r="G110">
            <v>19.696000000000002</v>
          </cell>
          <cell r="H110">
            <v>1911.0550000000001</v>
          </cell>
          <cell r="I110">
            <v>1752.4659999999999</v>
          </cell>
          <cell r="J110">
            <v>2422.6640000000002</v>
          </cell>
          <cell r="K110">
            <v>2250.337</v>
          </cell>
          <cell r="L110">
            <v>3220.337</v>
          </cell>
        </row>
        <row r="111">
          <cell r="B111" t="str">
            <v>E06</v>
          </cell>
          <cell r="C111" t="str">
            <v>BOOK VALUE ON SALE OF LAND</v>
          </cell>
          <cell r="D111">
            <v>-77.076999999999998</v>
          </cell>
          <cell r="E111">
            <v>-3.1619999999999999</v>
          </cell>
          <cell r="F111">
            <v>-2.6120000000000001</v>
          </cell>
          <cell r="G111">
            <v>-1.3740000000000001</v>
          </cell>
          <cell r="H111">
            <v>-1.3360000000000001</v>
          </cell>
          <cell r="I111">
            <v>-4.4119999999999999</v>
          </cell>
          <cell r="J111">
            <v>-1.9</v>
          </cell>
          <cell r="K111">
            <v>-1.9</v>
          </cell>
          <cell r="L111">
            <v>-1.9</v>
          </cell>
        </row>
        <row r="112">
          <cell r="B112" t="str">
            <v>E10</v>
          </cell>
          <cell r="C112" t="str">
            <v>Expenditure on the purchase of existing buildings.</v>
          </cell>
          <cell r="D112">
            <v>110.077</v>
          </cell>
          <cell r="E112">
            <v>69.016000000000005</v>
          </cell>
          <cell r="F112">
            <v>562.93399999999997</v>
          </cell>
          <cell r="G112">
            <v>572.86099999999999</v>
          </cell>
          <cell r="H112">
            <v>0</v>
          </cell>
          <cell r="I112">
            <v>0</v>
          </cell>
          <cell r="J112">
            <v>0</v>
          </cell>
          <cell r="K112">
            <v>0</v>
          </cell>
          <cell r="L112">
            <v>0</v>
          </cell>
        </row>
        <row r="116">
          <cell r="A116" t="str">
            <v>E50 - PC</v>
          </cell>
          <cell r="B116" t="str">
            <v>E50</v>
          </cell>
          <cell r="C116" t="str">
            <v>purchase of intangible assets: In-house creation of IT-related assets.</v>
          </cell>
          <cell r="D116">
            <v>5.0000000000000001E-3</v>
          </cell>
          <cell r="E116">
            <v>5.0000000000000001E-3</v>
          </cell>
          <cell r="F116">
            <v>5.0000000000000001E-3</v>
          </cell>
          <cell r="G116">
            <v>0</v>
          </cell>
          <cell r="H116">
            <v>0</v>
          </cell>
          <cell r="I116">
            <v>0.01</v>
          </cell>
          <cell r="J116">
            <v>5.0000000000000001E-3</v>
          </cell>
          <cell r="K116">
            <v>5.0000000000000001E-3</v>
          </cell>
          <cell r="L116">
            <v>5.0000000000000001E-3</v>
          </cell>
        </row>
        <row r="117">
          <cell r="A117" t="str">
            <v>G50 - PC</v>
          </cell>
          <cell r="B117" t="str">
            <v>G50</v>
          </cell>
          <cell r="C117" t="str">
            <v>Capital grants to or from abroad</v>
          </cell>
          <cell r="D117">
            <v>0</v>
          </cell>
          <cell r="E117">
            <v>0</v>
          </cell>
          <cell r="F117">
            <v>0</v>
          </cell>
          <cell r="G117">
            <v>48.780999999999999</v>
          </cell>
          <cell r="H117">
            <v>0</v>
          </cell>
          <cell r="I117">
            <v>0</v>
          </cell>
          <cell r="J117">
            <v>0</v>
          </cell>
          <cell r="K117">
            <v>0</v>
          </cell>
          <cell r="L117">
            <v>0</v>
          </cell>
        </row>
        <row r="118">
          <cell r="A118" t="str">
            <v>E10 - PC</v>
          </cell>
          <cell r="B118" t="str">
            <v>E10</v>
          </cell>
          <cell r="C118" t="str">
            <v>Expenditure on the purchase of existing buildings.</v>
          </cell>
          <cell r="D118">
            <v>110.077</v>
          </cell>
          <cell r="E118">
            <v>69.016000000000005</v>
          </cell>
          <cell r="F118">
            <v>562.93399999999997</v>
          </cell>
          <cell r="G118">
            <v>572.86099999999999</v>
          </cell>
          <cell r="H118">
            <v>0</v>
          </cell>
          <cell r="I118">
            <v>0</v>
          </cell>
          <cell r="J118">
            <v>0</v>
          </cell>
          <cell r="K118">
            <v>0</v>
          </cell>
          <cell r="L118">
            <v>0</v>
          </cell>
        </row>
        <row r="119">
          <cell r="A119" t="str">
            <v>E11 - PC</v>
          </cell>
          <cell r="B119" t="str">
            <v>E11</v>
          </cell>
          <cell r="C119" t="str">
            <v>BOOK VALUE ON SALE OF EXISTING BUILDINGS</v>
          </cell>
          <cell r="D119">
            <v>-32</v>
          </cell>
          <cell r="E119">
            <v>0</v>
          </cell>
          <cell r="F119">
            <v>0</v>
          </cell>
          <cell r="G119">
            <v>0</v>
          </cell>
          <cell r="H119">
            <v>0</v>
          </cell>
          <cell r="I119">
            <v>0</v>
          </cell>
          <cell r="J119">
            <v>0</v>
          </cell>
          <cell r="K119">
            <v>0</v>
          </cell>
          <cell r="L119">
            <v>0</v>
          </cell>
        </row>
        <row r="120">
          <cell r="A120" t="str">
            <v>E15 - PC</v>
          </cell>
          <cell r="B120" t="str">
            <v>E15</v>
          </cell>
          <cell r="C120" t="str">
            <v>Formation of tangible capital: Dwellings, other new construction,vehic</v>
          </cell>
          <cell r="D120">
            <v>1114.729</v>
          </cell>
          <cell r="E120">
            <v>47.045000000000002</v>
          </cell>
          <cell r="F120">
            <v>580.67499999999995</v>
          </cell>
          <cell r="G120">
            <v>764.375</v>
          </cell>
          <cell r="H120">
            <v>266.88299999999998</v>
          </cell>
          <cell r="I120">
            <v>214.959</v>
          </cell>
          <cell r="J120">
            <v>248.34299999999999</v>
          </cell>
          <cell r="K120">
            <v>341.16500000000002</v>
          </cell>
          <cell r="L120">
            <v>432.84199999999998</v>
          </cell>
        </row>
        <row r="121">
          <cell r="A121" t="str">
            <v>E16 - PC</v>
          </cell>
          <cell r="B121" t="str">
            <v>E16</v>
          </cell>
          <cell r="C121" t="str">
            <v>BOOK VALUEW ON SALE OF OTHER TANGIBLE CAPITAL</v>
          </cell>
          <cell r="D121">
            <v>-21.265999999999998</v>
          </cell>
          <cell r="E121">
            <v>-0.20399999999999999</v>
          </cell>
          <cell r="F121">
            <v>-0.38600000000000001</v>
          </cell>
          <cell r="G121">
            <v>-0.372</v>
          </cell>
          <cell r="H121">
            <v>-0.375</v>
          </cell>
          <cell r="I121">
            <v>-0.52</v>
          </cell>
          <cell r="J121">
            <v>-3.8</v>
          </cell>
          <cell r="K121">
            <v>-3.8</v>
          </cell>
          <cell r="L121">
            <v>-3.8</v>
          </cell>
        </row>
        <row r="122">
          <cell r="A122" t="str">
            <v>E50 - PC</v>
          </cell>
          <cell r="B122" t="str">
            <v>E50</v>
          </cell>
          <cell r="C122" t="str">
            <v>purchase of intangible assets: In-house creation of IT-related assets.</v>
          </cell>
          <cell r="D122">
            <v>5.0000000000000001E-3</v>
          </cell>
          <cell r="E122">
            <v>5.0000000000000001E-3</v>
          </cell>
          <cell r="F122">
            <v>5.0000000000000001E-3</v>
          </cell>
          <cell r="G122">
            <v>0</v>
          </cell>
          <cell r="H122">
            <v>0</v>
          </cell>
          <cell r="I122">
            <v>0.01</v>
          </cell>
          <cell r="J122">
            <v>5.0000000000000001E-3</v>
          </cell>
          <cell r="K122">
            <v>5.0000000000000001E-3</v>
          </cell>
          <cell r="L122">
            <v>5.0000000000000001E-3</v>
          </cell>
        </row>
        <row r="123">
          <cell r="A123" t="str">
            <v>G50 - PC</v>
          </cell>
          <cell r="B123" t="str">
            <v>G50</v>
          </cell>
          <cell r="C123" t="str">
            <v>Capital grants to or from abroad</v>
          </cell>
          <cell r="D123">
            <v>0</v>
          </cell>
          <cell r="E123">
            <v>0</v>
          </cell>
          <cell r="F123">
            <v>0</v>
          </cell>
          <cell r="G123">
            <v>48.780999999999999</v>
          </cell>
          <cell r="H123">
            <v>0</v>
          </cell>
          <cell r="I123">
            <v>0</v>
          </cell>
          <cell r="J123">
            <v>0</v>
          </cell>
          <cell r="K123">
            <v>0</v>
          </cell>
          <cell r="L123">
            <v>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AMEdl"/>
      <sheetName val="DELdl"/>
      <sheetName val="AMEsum"/>
      <sheetName val="DELsum"/>
      <sheetName val="H Rab +"/>
      <sheetName val="Ftabs Query"/>
      <sheetName val="Ftabs input"/>
      <sheetName val="FSBR Ftabs input"/>
      <sheetName val="Ftabs diff"/>
      <sheetName val="TME tables"/>
      <sheetName val="NA Query"/>
      <sheetName val="DEL Query"/>
      <sheetName val="PSAT2"/>
      <sheetName val="Calculations"/>
      <sheetName val="LA current spending"/>
      <sheetName val="LA capital spending"/>
      <sheetName val="Mod Query"/>
      <sheetName val="Mod input"/>
      <sheetName val="Upload"/>
      <sheetName val="ANTdl"/>
      <sheetName val="Bate09"/>
      <sheetName val="Mod diff"/>
      <sheetName val="PBR Mod"/>
      <sheetName val="AA Query"/>
      <sheetName val="AA table"/>
      <sheetName val="David Lacey ONS data,Qtly"/>
      <sheetName val="EC codes"/>
    </sheetNames>
    <sheetDataSet>
      <sheetData sheetId="0" refreshError="1"/>
      <sheetData sheetId="1" refreshError="1"/>
      <sheetData sheetId="2" refreshError="1"/>
      <sheetData sheetId="3" refreshError="1"/>
      <sheetData sheetId="4" refreshError="1"/>
      <sheetData sheetId="5" refreshError="1">
        <row r="73">
          <cell r="B73" t="str">
            <v>B70</v>
          </cell>
          <cell r="C73">
            <v>3725.991</v>
          </cell>
          <cell r="D73">
            <v>3571.8150000000001</v>
          </cell>
          <cell r="E73">
            <v>3563.2040000000002</v>
          </cell>
          <cell r="F73">
            <v>3809.779</v>
          </cell>
          <cell r="G73">
            <v>3963.8090000000002</v>
          </cell>
          <cell r="H73">
            <v>3802.6469999999999</v>
          </cell>
          <cell r="I73">
            <v>4561.4709999999995</v>
          </cell>
        </row>
        <row r="74">
          <cell r="B74" t="str">
            <v>B71</v>
          </cell>
          <cell r="C74">
            <v>-15.495999999999999</v>
          </cell>
          <cell r="D74">
            <v>-115.925</v>
          </cell>
          <cell r="E74">
            <v>-4.9219999999999997</v>
          </cell>
          <cell r="F74">
            <v>25.364000000000001</v>
          </cell>
          <cell r="G74">
            <v>0</v>
          </cell>
          <cell r="H74">
            <v>-2.169</v>
          </cell>
          <cell r="I74">
            <v>-2.7330000000000001</v>
          </cell>
        </row>
        <row r="75">
          <cell r="B75" t="str">
            <v>B72</v>
          </cell>
          <cell r="C75">
            <v>1053.8509999999999</v>
          </cell>
          <cell r="D75">
            <v>1756.3270000000002</v>
          </cell>
          <cell r="E75">
            <v>1662.4490000000001</v>
          </cell>
          <cell r="F75">
            <v>1574.008</v>
          </cell>
          <cell r="G75">
            <v>1362.346</v>
          </cell>
          <cell r="H75">
            <v>1936</v>
          </cell>
          <cell r="I75">
            <v>1884</v>
          </cell>
        </row>
        <row r="76">
          <cell r="B76" t="str">
            <v>B73</v>
          </cell>
          <cell r="C76">
            <v>-22.457999999999998</v>
          </cell>
          <cell r="D76">
            <v>0</v>
          </cell>
          <cell r="E76">
            <v>0</v>
          </cell>
          <cell r="F76">
            <v>0</v>
          </cell>
          <cell r="G76">
            <v>-0.432</v>
          </cell>
          <cell r="H76">
            <v>0</v>
          </cell>
          <cell r="I76">
            <v>0</v>
          </cell>
        </row>
        <row r="77">
          <cell r="B77" t="str">
            <v>E05</v>
          </cell>
          <cell r="C77">
            <v>17.695</v>
          </cell>
          <cell r="D77">
            <v>28.4</v>
          </cell>
          <cell r="E77">
            <v>77.182999999999993</v>
          </cell>
          <cell r="F77">
            <v>91.032000000000011</v>
          </cell>
          <cell r="G77">
            <v>42.497999999999998</v>
          </cell>
          <cell r="H77">
            <v>20.599</v>
          </cell>
          <cell r="I77">
            <v>17.93</v>
          </cell>
        </row>
        <row r="78">
          <cell r="B78" t="str">
            <v>E06</v>
          </cell>
          <cell r="C78">
            <v>-172.71399999999994</v>
          </cell>
          <cell r="D78">
            <v>-238.18100000000001</v>
          </cell>
          <cell r="E78">
            <v>-230.822</v>
          </cell>
          <cell r="F78">
            <v>-99.254999999999995</v>
          </cell>
          <cell r="G78">
            <v>-36.311999999999998</v>
          </cell>
          <cell r="H78">
            <v>-12.680999999999999</v>
          </cell>
          <cell r="I78">
            <v>-23.484999999999999</v>
          </cell>
        </row>
        <row r="79">
          <cell r="B79" t="str">
            <v>E10</v>
          </cell>
          <cell r="C79">
            <v>1685.002</v>
          </cell>
          <cell r="D79">
            <v>1782.01</v>
          </cell>
          <cell r="E79">
            <v>1592.2990000000002</v>
          </cell>
          <cell r="F79">
            <v>2748.5419999999995</v>
          </cell>
          <cell r="G79">
            <v>488.084</v>
          </cell>
          <cell r="H79">
            <v>1467.0720000000001</v>
          </cell>
          <cell r="I79">
            <v>1340.1319999999996</v>
          </cell>
        </row>
        <row r="80">
          <cell r="B80" t="str">
            <v>E11</v>
          </cell>
          <cell r="C80">
            <v>-389.70400000000012</v>
          </cell>
          <cell r="D80">
            <v>-456.91300000000012</v>
          </cell>
          <cell r="E80">
            <v>-350.56</v>
          </cell>
          <cell r="F80">
            <v>-626.81799999999998</v>
          </cell>
          <cell r="G80">
            <v>-902.26200000000006</v>
          </cell>
          <cell r="H80">
            <v>-309.298</v>
          </cell>
          <cell r="I80">
            <v>-123.873</v>
          </cell>
        </row>
        <row r="81">
          <cell r="B81" t="str">
            <v>E15</v>
          </cell>
          <cell r="C81">
            <v>5444.9129999999986</v>
          </cell>
          <cell r="D81">
            <v>6227.7809999999972</v>
          </cell>
          <cell r="E81">
            <v>7397.8560000000043</v>
          </cell>
          <cell r="F81">
            <v>6778.0719999999992</v>
          </cell>
          <cell r="G81">
            <v>9568.2760000000144</v>
          </cell>
          <cell r="H81">
            <v>10952.401000000007</v>
          </cell>
          <cell r="I81">
            <v>12102.536000000009</v>
          </cell>
        </row>
        <row r="82">
          <cell r="B82" t="str">
            <v>E16</v>
          </cell>
          <cell r="C82">
            <v>-291.60699999999997</v>
          </cell>
          <cell r="D82">
            <v>-158.00600000000009</v>
          </cell>
          <cell r="E82">
            <v>-438.85900000000004</v>
          </cell>
          <cell r="F82">
            <v>-191.26499999999999</v>
          </cell>
          <cell r="G82">
            <v>-96.221999999999966</v>
          </cell>
          <cell r="H82">
            <v>-187.94</v>
          </cell>
          <cell r="I82">
            <v>-181.20400000000001</v>
          </cell>
        </row>
        <row r="83">
          <cell r="B83" t="str">
            <v>E50</v>
          </cell>
          <cell r="C83">
            <v>48.440999999999995</v>
          </cell>
          <cell r="D83">
            <v>37.773000000000003</v>
          </cell>
          <cell r="E83">
            <v>37.400999999999996</v>
          </cell>
          <cell r="F83">
            <v>59.426000000000009</v>
          </cell>
          <cell r="G83">
            <v>29.929000000000002</v>
          </cell>
          <cell r="H83">
            <v>44.407000000000011</v>
          </cell>
          <cell r="I83">
            <v>37.512000000000008</v>
          </cell>
        </row>
        <row r="84">
          <cell r="B84" t="str">
            <v>E51</v>
          </cell>
          <cell r="C84">
            <v>-0.19900000000000001</v>
          </cell>
          <cell r="D84">
            <v>-2.194</v>
          </cell>
          <cell r="E84">
            <v>-2.9550000000000001</v>
          </cell>
          <cell r="F84">
            <v>-1.319</v>
          </cell>
          <cell r="G84">
            <v>-0.32300000000000001</v>
          </cell>
          <cell r="H84">
            <v>-0.128</v>
          </cell>
          <cell r="I84">
            <v>-0.128</v>
          </cell>
        </row>
        <row r="85">
          <cell r="B85" t="str">
            <v>F25</v>
          </cell>
          <cell r="C85">
            <v>-52.923000000000009</v>
          </cell>
          <cell r="D85">
            <v>-14.347999999999999</v>
          </cell>
          <cell r="E85">
            <v>0</v>
          </cell>
          <cell r="F85">
            <v>240.93199999999999</v>
          </cell>
          <cell r="G85">
            <v>398.78699999999986</v>
          </cell>
          <cell r="H85">
            <v>94.5</v>
          </cell>
          <cell r="I85">
            <v>80.099999999999994</v>
          </cell>
        </row>
        <row r="86">
          <cell r="B86" t="str">
            <v>G10</v>
          </cell>
          <cell r="C86">
            <v>1925.1030000000001</v>
          </cell>
          <cell r="D86">
            <v>2011.35</v>
          </cell>
          <cell r="E86">
            <v>3393.8360000000002</v>
          </cell>
          <cell r="F86">
            <v>3935.8579999999997</v>
          </cell>
          <cell r="G86">
            <v>4551.6670000000004</v>
          </cell>
          <cell r="H86">
            <v>5009.1709999999994</v>
          </cell>
          <cell r="I86">
            <v>4318.7730000000001</v>
          </cell>
        </row>
        <row r="87">
          <cell r="B87" t="str">
            <v>G20</v>
          </cell>
          <cell r="C87">
            <v>2805.5729999999994</v>
          </cell>
          <cell r="D87">
            <v>3669.8079999999991</v>
          </cell>
          <cell r="E87">
            <v>4547.0749999999989</v>
          </cell>
          <cell r="F87">
            <v>4667.551000000004</v>
          </cell>
          <cell r="G87">
            <v>5759.6970000000038</v>
          </cell>
          <cell r="H87">
            <v>5585.9890000000005</v>
          </cell>
          <cell r="I87">
            <v>6202.7590000000009</v>
          </cell>
        </row>
        <row r="88">
          <cell r="B88" t="str">
            <v>G45</v>
          </cell>
          <cell r="C88">
            <v>744.66099999999994</v>
          </cell>
          <cell r="D88">
            <v>938.76</v>
          </cell>
          <cell r="E88">
            <v>165.68799999999999</v>
          </cell>
          <cell r="F88">
            <v>246.29799999999997</v>
          </cell>
          <cell r="G88">
            <v>250.81400000000002</v>
          </cell>
          <cell r="H88">
            <v>247.71399999999997</v>
          </cell>
          <cell r="I88">
            <v>204.05</v>
          </cell>
        </row>
        <row r="89">
          <cell r="B89" t="str">
            <v>G50</v>
          </cell>
          <cell r="C89">
            <v>-419.92399999999998</v>
          </cell>
          <cell r="D89">
            <v>-302.94899999999996</v>
          </cell>
          <cell r="E89">
            <v>-456.64</v>
          </cell>
          <cell r="F89">
            <v>-410.99899999999997</v>
          </cell>
          <cell r="G89">
            <v>-265.53399999999999</v>
          </cell>
          <cell r="H89">
            <v>-376.52299999999997</v>
          </cell>
          <cell r="I89">
            <v>-376.14300000000003</v>
          </cell>
        </row>
        <row r="90">
          <cell r="B90" t="str">
            <v>H10</v>
          </cell>
          <cell r="C90">
            <v>4.6019999999997783</v>
          </cell>
          <cell r="D90">
            <v>190.09899999999988</v>
          </cell>
          <cell r="E90">
            <v>327.1389999999999</v>
          </cell>
          <cell r="F90">
            <v>32.361000000000004</v>
          </cell>
          <cell r="G90">
            <v>-130.94499999999999</v>
          </cell>
          <cell r="H90">
            <v>-107.55500000000001</v>
          </cell>
          <cell r="I90">
            <v>-98.605000000000004</v>
          </cell>
        </row>
        <row r="91">
          <cell r="B91" t="str">
            <v>H20</v>
          </cell>
          <cell r="C91">
            <v>-2.653</v>
          </cell>
          <cell r="D91">
            <v>-2.6179999999999999</v>
          </cell>
          <cell r="E91">
            <v>6.0999999999999943E-2</v>
          </cell>
          <cell r="F91">
            <v>-1.7649999999999999</v>
          </cell>
          <cell r="G91">
            <v>-1.4340000000000002</v>
          </cell>
          <cell r="H91">
            <v>-2.569</v>
          </cell>
          <cell r="I91">
            <v>-2.5680000000000001</v>
          </cell>
        </row>
        <row r="92">
          <cell r="B92" t="str">
            <v>H35</v>
          </cell>
          <cell r="C92">
            <v>151.10300000000001</v>
          </cell>
          <cell r="D92">
            <v>56.353000000000002</v>
          </cell>
          <cell r="E92">
            <v>-17.84</v>
          </cell>
          <cell r="F92">
            <v>-155.22399999999999</v>
          </cell>
          <cell r="G92">
            <v>13.66</v>
          </cell>
          <cell r="H92">
            <v>140.84800000000001</v>
          </cell>
          <cell r="I92">
            <v>150.732</v>
          </cell>
        </row>
        <row r="93">
          <cell r="B93" t="str">
            <v>H50</v>
          </cell>
          <cell r="C93">
            <v>-13.515000000000001</v>
          </cell>
          <cell r="D93">
            <v>8.9969999999999999</v>
          </cell>
          <cell r="E93">
            <v>-4.8220000000000063</v>
          </cell>
          <cell r="F93">
            <v>2.4960000000000004</v>
          </cell>
          <cell r="G93">
            <v>-22.579000000000001</v>
          </cell>
          <cell r="H93">
            <v>-26.231999999999999</v>
          </cell>
          <cell r="I93">
            <v>-24.192999999999998</v>
          </cell>
        </row>
        <row r="94">
          <cell r="B94" t="str">
            <v>K10</v>
          </cell>
          <cell r="C94">
            <v>0</v>
          </cell>
          <cell r="D94">
            <v>0</v>
          </cell>
          <cell r="E94">
            <v>0</v>
          </cell>
          <cell r="F94">
            <v>0</v>
          </cell>
          <cell r="G94">
            <v>0</v>
          </cell>
          <cell r="H94">
            <v>0</v>
          </cell>
          <cell r="I94">
            <v>0</v>
          </cell>
        </row>
        <row r="95">
          <cell r="B95" t="str">
            <v>K90</v>
          </cell>
          <cell r="C95">
            <v>0</v>
          </cell>
          <cell r="D95">
            <v>1E-3</v>
          </cell>
          <cell r="E95">
            <v>-1E-3</v>
          </cell>
          <cell r="F95">
            <v>-1E-3</v>
          </cell>
          <cell r="G95">
            <v>6.3</v>
          </cell>
          <cell r="H95">
            <v>1805.57</v>
          </cell>
          <cell r="I95">
            <v>2031.174</v>
          </cell>
        </row>
        <row r="96">
          <cell r="B96" t="str">
            <v>L20</v>
          </cell>
          <cell r="C96">
            <v>0</v>
          </cell>
          <cell r="D96">
            <v>0</v>
          </cell>
          <cell r="E96">
            <v>0</v>
          </cell>
          <cell r="F96">
            <v>0</v>
          </cell>
          <cell r="G96">
            <v>0</v>
          </cell>
          <cell r="H96">
            <v>0</v>
          </cell>
          <cell r="I96">
            <v>60.44</v>
          </cell>
        </row>
        <row r="97">
          <cell r="B97" t="str">
            <v>N10</v>
          </cell>
          <cell r="C97">
            <v>2405.554000000001</v>
          </cell>
          <cell r="D97">
            <v>3176.733999999999</v>
          </cell>
          <cell r="E97">
            <v>4102.4179999999988</v>
          </cell>
          <cell r="F97">
            <v>5331.5049999999983</v>
          </cell>
          <cell r="G97">
            <v>5856.4220000000014</v>
          </cell>
          <cell r="H97">
            <v>6897.25</v>
          </cell>
          <cell r="I97">
            <v>7543.24</v>
          </cell>
        </row>
        <row r="98">
          <cell r="B98" t="str">
            <v>N20</v>
          </cell>
          <cell r="C98">
            <v>0</v>
          </cell>
          <cell r="D98">
            <v>0</v>
          </cell>
          <cell r="E98">
            <v>0</v>
          </cell>
          <cell r="F98">
            <v>0</v>
          </cell>
          <cell r="G98">
            <v>0</v>
          </cell>
          <cell r="H98">
            <v>0</v>
          </cell>
          <cell r="I98">
            <v>0</v>
          </cell>
        </row>
        <row r="99">
          <cell r="B99" t="str">
            <v>N30</v>
          </cell>
          <cell r="C99">
            <v>220.73500000000001</v>
          </cell>
          <cell r="D99">
            <v>235.92200000000005</v>
          </cell>
          <cell r="E99">
            <v>205.76</v>
          </cell>
          <cell r="F99">
            <v>195.20700000000002</v>
          </cell>
          <cell r="G99">
            <v>209.43099999999998</v>
          </cell>
          <cell r="H99">
            <v>201.387</v>
          </cell>
          <cell r="I99">
            <v>222.55500000000001</v>
          </cell>
        </row>
        <row r="100">
          <cell r="B100" t="str">
            <v>N40</v>
          </cell>
          <cell r="C100">
            <v>3573.252</v>
          </cell>
          <cell r="D100">
            <v>4067.8719999999998</v>
          </cell>
          <cell r="E100">
            <v>4588.4920000000002</v>
          </cell>
          <cell r="F100">
            <v>4718.8220000000001</v>
          </cell>
          <cell r="G100">
            <v>5183.9650000000001</v>
          </cell>
          <cell r="H100">
            <v>5221.3509999999978</v>
          </cell>
          <cell r="I100">
            <v>5481.4409999999989</v>
          </cell>
        </row>
        <row r="101">
          <cell r="B101" t="str">
            <v>P10</v>
          </cell>
          <cell r="C101">
            <v>-0.19800000000000001</v>
          </cell>
          <cell r="D101">
            <v>-0.14300000000000002</v>
          </cell>
          <cell r="E101">
            <v>-0.71700000000000008</v>
          </cell>
          <cell r="F101">
            <v>-4.1760000000000002</v>
          </cell>
          <cell r="G101">
            <v>-3.395</v>
          </cell>
          <cell r="H101">
            <v>-3.149</v>
          </cell>
          <cell r="I101">
            <v>-1.6619999999999999</v>
          </cell>
        </row>
        <row r="102">
          <cell r="B102" t="str">
            <v>R30</v>
          </cell>
          <cell r="C102">
            <v>0</v>
          </cell>
          <cell r="D102">
            <v>0</v>
          </cell>
          <cell r="E102">
            <v>0</v>
          </cell>
          <cell r="F102">
            <v>0</v>
          </cell>
          <cell r="G102">
            <v>4</v>
          </cell>
          <cell r="H102">
            <v>34</v>
          </cell>
          <cell r="I102">
            <v>0</v>
          </cell>
        </row>
        <row r="103">
          <cell r="B103" t="str">
            <v>W15</v>
          </cell>
          <cell r="C103">
            <v>-176.62099999999995</v>
          </cell>
          <cell r="D103">
            <v>-316.00200000000001</v>
          </cell>
          <cell r="E103">
            <v>-272.36100000000016</v>
          </cell>
          <cell r="F103">
            <v>-270.43700000000001</v>
          </cell>
          <cell r="G103">
            <v>-353.99099999999999</v>
          </cell>
          <cell r="H103">
            <v>-269.803</v>
          </cell>
          <cell r="I103">
            <v>-297.02</v>
          </cell>
        </row>
        <row r="104">
          <cell r="B104" t="str">
            <v>W90</v>
          </cell>
          <cell r="C104">
            <v>0</v>
          </cell>
          <cell r="D104">
            <v>0</v>
          </cell>
          <cell r="E104">
            <v>-68.08</v>
          </cell>
          <cell r="F104">
            <v>-174.02500000000001</v>
          </cell>
          <cell r="G104">
            <v>-166.62200000000001</v>
          </cell>
          <cell r="H104">
            <v>-200</v>
          </cell>
          <cell r="I104">
            <v>-200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A15</v>
          </cell>
          <cell r="B2" t="str">
            <v>Pay.</v>
          </cell>
        </row>
        <row r="3">
          <cell r="A3" t="str">
            <v>B35</v>
          </cell>
          <cell r="B3" t="str">
            <v>Current expenditure on goods and services,refunds on vat and receipts</v>
          </cell>
        </row>
        <row r="4">
          <cell r="A4" t="str">
            <v>B36</v>
          </cell>
          <cell r="B4" t="str">
            <v>Capital expenditure on heritage assets</v>
          </cell>
        </row>
        <row r="5">
          <cell r="A5" t="str">
            <v>B38</v>
          </cell>
          <cell r="B5" t="str">
            <v>Notional audit fees</v>
          </cell>
        </row>
        <row r="6">
          <cell r="A6" t="str">
            <v>B45</v>
          </cell>
          <cell r="B6" t="str">
            <v>Receipts of fines/penalties and taxes revenue in NA and npe in CT</v>
          </cell>
        </row>
        <row r="7">
          <cell r="A7" t="str">
            <v>B60</v>
          </cell>
          <cell r="B7" t="str">
            <v>Payments and Receipts of Rent of land (not buildings)</v>
          </cell>
        </row>
        <row r="8">
          <cell r="A8" t="str">
            <v>B70</v>
          </cell>
          <cell r="B8" t="str">
            <v>MOD use only: Expenditure on tangible single use fighting equipment.</v>
          </cell>
        </row>
        <row r="9">
          <cell r="A9" t="str">
            <v>B71</v>
          </cell>
          <cell r="B9" t="str">
            <v>MOD use only:Sales of tangible single use fighting equipment (book value)</v>
          </cell>
        </row>
        <row r="10">
          <cell r="A10" t="str">
            <v>B72</v>
          </cell>
          <cell r="B10" t="str">
            <v>MOD use only:Expenditure on intangible single use fighting equipment</v>
          </cell>
        </row>
        <row r="11">
          <cell r="A11" t="str">
            <v>B73</v>
          </cell>
          <cell r="B11" t="str">
            <v>MOD use only:Sales of intangible single use fighting equipment (book value)</v>
          </cell>
        </row>
        <row r="12">
          <cell r="A12" t="str">
            <v>B80</v>
          </cell>
          <cell r="B12" t="str">
            <v>Receipts of donations intended to finance current expenditure of cent</v>
          </cell>
        </row>
        <row r="13">
          <cell r="A13" t="str">
            <v>B85</v>
          </cell>
          <cell r="B13" t="str">
            <v>Bad debts in connexion with pay,procurement,capital</v>
          </cell>
        </row>
        <row r="14">
          <cell r="A14" t="str">
            <v>B86</v>
          </cell>
          <cell r="B14" t="str">
            <v>BAD DEBTS IN CONNEXION WITH LOANS,GRANTS AND TRANSFERS</v>
          </cell>
        </row>
        <row r="15">
          <cell r="A15" t="str">
            <v>B90</v>
          </cell>
          <cell r="B15" t="str">
            <v>Depreciation under RAB</v>
          </cell>
        </row>
        <row r="16">
          <cell r="A16" t="str">
            <v>B92</v>
          </cell>
          <cell r="B16" t="str">
            <v>release from donated assets reserve</v>
          </cell>
        </row>
        <row r="17">
          <cell r="A17" t="str">
            <v>B93</v>
          </cell>
          <cell r="B17" t="str">
            <v>release from government grant reserve</v>
          </cell>
        </row>
        <row r="18">
          <cell r="A18" t="str">
            <v>B95</v>
          </cell>
          <cell r="B18" t="str">
            <v>Impairments of fixed assets</v>
          </cell>
        </row>
        <row r="19">
          <cell r="A19" t="str">
            <v>B98</v>
          </cell>
          <cell r="B19" t="str">
            <v>Cost of Capital charge in connexion with loans,grants ans transfers</v>
          </cell>
        </row>
        <row r="20">
          <cell r="A20" t="str">
            <v>B99</v>
          </cell>
          <cell r="B20" t="str">
            <v>Cost of Capital charges under RAB</v>
          </cell>
        </row>
        <row r="21">
          <cell r="A21" t="str">
            <v>C10</v>
          </cell>
          <cell r="B21" t="str">
            <v>Subsidies to the private sector(profit making firms)</v>
          </cell>
        </row>
        <row r="22">
          <cell r="A22" t="str">
            <v>C20</v>
          </cell>
          <cell r="B22" t="str">
            <v>Subsidies to centl govt(at present ECGD) and LA trading bodies(counc.H</v>
          </cell>
        </row>
        <row r="23">
          <cell r="A23" t="str">
            <v>C35</v>
          </cell>
          <cell r="B23" t="str">
            <v>Subsidies to public corps.(including nationalised industries)&amp; trad.fu</v>
          </cell>
        </row>
        <row r="24">
          <cell r="A24" t="str">
            <v>C50</v>
          </cell>
          <cell r="B24" t="str">
            <v>subsidies generally available to the priv sect to non-trading parts CG</v>
          </cell>
        </row>
        <row r="25">
          <cell r="A25" t="str">
            <v>D10</v>
          </cell>
          <cell r="B25" t="str">
            <v>Current grants to the private sector(persons and not for profit bodies</v>
          </cell>
        </row>
        <row r="26">
          <cell r="A26" t="str">
            <v>D20</v>
          </cell>
          <cell r="B26" t="str">
            <v>Current transfers abroad</v>
          </cell>
        </row>
        <row r="27">
          <cell r="A27" t="str">
            <v>D30</v>
          </cell>
          <cell r="B27" t="str">
            <v>Subsidised loans to persons: Subsidy implied in lending</v>
          </cell>
        </row>
        <row r="28">
          <cell r="A28" t="str">
            <v>D40</v>
          </cell>
          <cell r="B28" t="str">
            <v>Pensions in payment/pension contributions - Main Pension Schemes</v>
          </cell>
        </row>
        <row r="29">
          <cell r="A29" t="str">
            <v>D90</v>
          </cell>
          <cell r="B29" t="str">
            <v>Current expenditure to which an EC cannot be assigned</v>
          </cell>
        </row>
        <row r="30">
          <cell r="A30" t="str">
            <v>E05</v>
          </cell>
          <cell r="B30" t="str">
            <v>Purchase of land</v>
          </cell>
        </row>
        <row r="31">
          <cell r="A31" t="str">
            <v>E06</v>
          </cell>
          <cell r="B31" t="str">
            <v>BOOK VALUE ON SALE OF LAND</v>
          </cell>
        </row>
        <row r="32">
          <cell r="A32" t="str">
            <v>E10</v>
          </cell>
          <cell r="B32" t="str">
            <v>Expenditure on the purchase of existing buildings.</v>
          </cell>
        </row>
        <row r="33">
          <cell r="A33" t="str">
            <v>E11</v>
          </cell>
          <cell r="B33" t="str">
            <v>BOOK VALUE ON SALE OF EXISTING BUILDINGS</v>
          </cell>
        </row>
        <row r="34">
          <cell r="A34" t="str">
            <v>E15</v>
          </cell>
          <cell r="B34" t="str">
            <v>Formation of tangible capital: Dwellings, other new construction,vehic</v>
          </cell>
        </row>
        <row r="35">
          <cell r="A35" t="str">
            <v>E16</v>
          </cell>
          <cell r="B35" t="str">
            <v>BOOK VALUEW ON SALE OF OTHER TANGIBLE CAPITAL</v>
          </cell>
        </row>
        <row r="36">
          <cell r="A36" t="str">
            <v>E20</v>
          </cell>
          <cell r="B36" t="str">
            <v>Other tangible capital expenditure - for use with Treasury approval only</v>
          </cell>
        </row>
        <row r="37">
          <cell r="A37" t="str">
            <v>E50</v>
          </cell>
          <cell r="B37" t="str">
            <v>purchase of intangible assets: In-house creation of IT-related assets.</v>
          </cell>
        </row>
        <row r="38">
          <cell r="A38" t="str">
            <v>E51</v>
          </cell>
          <cell r="B38" t="str">
            <v>BOOK VALUE ON SALE OF INTANGIBLES ASSETS</v>
          </cell>
        </row>
        <row r="39">
          <cell r="A39" t="str">
            <v>E80</v>
          </cell>
          <cell r="B39" t="str">
            <v>Capital donations from the private sector</v>
          </cell>
        </row>
        <row r="40">
          <cell r="A40" t="str">
            <v>F10</v>
          </cell>
          <cell r="B40" t="str">
            <v>Change in the level of stocks and work in progress (net)</v>
          </cell>
        </row>
        <row r="41">
          <cell r="A41" t="str">
            <v>F11</v>
          </cell>
          <cell r="B41" t="str">
            <v>STOCKBUILDING:capital</v>
          </cell>
        </row>
        <row r="42">
          <cell r="A42" t="str">
            <v>F20</v>
          </cell>
          <cell r="B42" t="str">
            <v>Write-offs of stocks</v>
          </cell>
        </row>
        <row r="43">
          <cell r="A43" t="str">
            <v>F25</v>
          </cell>
          <cell r="B43" t="str">
            <v>'Other changes in stocks which impact on budgets</v>
          </cell>
        </row>
        <row r="44">
          <cell r="A44" t="str">
            <v>F35</v>
          </cell>
          <cell r="B44" t="str">
            <v>Accruals-to-cash adjustment:Other non-cash items</v>
          </cell>
        </row>
        <row r="45">
          <cell r="A45" t="str">
            <v>F36</v>
          </cell>
          <cell r="B45" t="str">
            <v>acc-cash adjust:non (capital expenditure)</v>
          </cell>
        </row>
        <row r="46">
          <cell r="A46" t="str">
            <v>F40</v>
          </cell>
          <cell r="B46" t="str">
            <v>Change in the level of debtors(NET)</v>
          </cell>
        </row>
        <row r="47">
          <cell r="A47" t="str">
            <v>F41</v>
          </cell>
          <cell r="B47" t="str">
            <v>change in level of debtors:capital expenditure</v>
          </cell>
        </row>
        <row r="48">
          <cell r="A48" t="str">
            <v>F45</v>
          </cell>
          <cell r="B48" t="str">
            <v>Change in the level of creditors(NET)</v>
          </cell>
        </row>
        <row r="49">
          <cell r="A49" t="str">
            <v>F46</v>
          </cell>
          <cell r="B49" t="str">
            <v>Voted Capital:change in creditors</v>
          </cell>
        </row>
        <row r="50">
          <cell r="A50" t="str">
            <v>F47</v>
          </cell>
          <cell r="B50" t="str">
            <v>Total accruals to cash adjustments for non-voted expenditure which scores in a department's Operating Cost Statement.</v>
          </cell>
        </row>
        <row r="51">
          <cell r="A51" t="str">
            <v>F50</v>
          </cell>
          <cell r="B51" t="str">
            <v>Accruals to cash adjustments:excess cash to be CFERed</v>
          </cell>
        </row>
        <row r="52">
          <cell r="A52" t="str">
            <v>F55</v>
          </cell>
          <cell r="B52" t="str">
            <v>Cash receipts in respect of curr CFERs which pass through the OCS</v>
          </cell>
        </row>
        <row r="53">
          <cell r="A53" t="str">
            <v>F56</v>
          </cell>
          <cell r="B53" t="str">
            <v>Cash receipts in respect of capital CFERs</v>
          </cell>
        </row>
        <row r="54">
          <cell r="A54" t="str">
            <v>F57</v>
          </cell>
          <cell r="B54" t="str">
            <v>Cash receipts in respect of current CFERs which do not pass through the OCS</v>
          </cell>
        </row>
        <row r="55">
          <cell r="A55" t="str">
            <v>G10</v>
          </cell>
          <cell r="B55" t="str">
            <v>Capital grants to the private sector - companies</v>
          </cell>
        </row>
        <row r="56">
          <cell r="A56" t="str">
            <v>G20</v>
          </cell>
          <cell r="B56" t="str">
            <v>Cap grants to the priv sector - persons and non-profit-making bodies</v>
          </cell>
        </row>
        <row r="57">
          <cell r="A57" t="str">
            <v>G45</v>
          </cell>
          <cell r="B57" t="str">
            <v>Capital grants to public corps(includ nationalised industries)trade fu</v>
          </cell>
        </row>
        <row r="58">
          <cell r="A58" t="str">
            <v>G50</v>
          </cell>
          <cell r="B58" t="str">
            <v>Capital grants to or from abroad</v>
          </cell>
        </row>
        <row r="59">
          <cell r="A59" t="str">
            <v>H10</v>
          </cell>
          <cell r="B59" t="str">
            <v>Net lending to the private sector - companies</v>
          </cell>
        </row>
        <row r="60">
          <cell r="A60" t="str">
            <v>H20</v>
          </cell>
          <cell r="B60" t="str">
            <v>Net lending to the priv sector - persons and non-profit-making bodies</v>
          </cell>
        </row>
        <row r="61">
          <cell r="A61" t="str">
            <v>H35</v>
          </cell>
          <cell r="B61" t="str">
            <v>Net lending to PCs (excluding temp to NIs)</v>
          </cell>
        </row>
        <row r="62">
          <cell r="A62" t="str">
            <v>H50</v>
          </cell>
          <cell r="B62" t="str">
            <v>Net lending and investment abroad</v>
          </cell>
        </row>
        <row r="63">
          <cell r="A63" t="str">
            <v>J30</v>
          </cell>
          <cell r="B63" t="str">
            <v>Net temp borrow - nat ind fr Nat Loans Fund &amp; Mkt Overseas Borrowing</v>
          </cell>
        </row>
        <row r="64">
          <cell r="A64" t="str">
            <v>K10</v>
          </cell>
          <cell r="B64" t="str">
            <v>Cash expenditure on company securities (net)</v>
          </cell>
        </row>
        <row r="65">
          <cell r="A65" t="str">
            <v>K12</v>
          </cell>
          <cell r="B65" t="str">
            <v>Book Value on sale of company securities</v>
          </cell>
        </row>
        <row r="66">
          <cell r="A66" t="str">
            <v>K30</v>
          </cell>
          <cell r="B66" t="str">
            <v>Dividends paid to or received from the private sector</v>
          </cell>
        </row>
        <row r="67">
          <cell r="A67" t="str">
            <v>K40</v>
          </cell>
          <cell r="B67" t="str">
            <v>Dividends paid by public corporations to Central Government</v>
          </cell>
        </row>
        <row r="68">
          <cell r="A68" t="str">
            <v>K90</v>
          </cell>
          <cell r="B68" t="str">
            <v>Capital expenditure to which an EC cannot be assigned</v>
          </cell>
        </row>
        <row r="69">
          <cell r="A69" t="str">
            <v>L10</v>
          </cell>
          <cell r="B69" t="str">
            <v>Provisions in line with pay, procurement</v>
          </cell>
        </row>
        <row r="70">
          <cell r="A70" t="str">
            <v>L11</v>
          </cell>
          <cell r="B70" t="str">
            <v>Provs ILW pay,procur - release of provision only</v>
          </cell>
        </row>
        <row r="71">
          <cell r="A71" t="str">
            <v>L15</v>
          </cell>
          <cell r="B71" t="str">
            <v>Provisions for pensions for staff where body has theme:take-up and revaluations</v>
          </cell>
        </row>
        <row r="72">
          <cell r="A72" t="str">
            <v>L16</v>
          </cell>
          <cell r="B72" t="str">
            <v>Provisions for pensions for staff where body has theme:release</v>
          </cell>
        </row>
        <row r="73">
          <cell r="A73" t="str">
            <v>L20</v>
          </cell>
          <cell r="B73" t="str">
            <v>Provisions in connection with grants</v>
          </cell>
        </row>
        <row r="74">
          <cell r="A74" t="str">
            <v>L21</v>
          </cell>
          <cell r="B74" t="str">
            <v>Grant provisions:release of provision only</v>
          </cell>
        </row>
        <row r="75">
          <cell r="A75" t="str">
            <v>L30</v>
          </cell>
          <cell r="B75" t="str">
            <v>change in prov</v>
          </cell>
        </row>
        <row r="76">
          <cell r="A76" t="str">
            <v>L31</v>
          </cell>
          <cell r="B76" t="str">
            <v>provision releated to bad debts loans:release of provision only</v>
          </cell>
        </row>
        <row r="77">
          <cell r="A77" t="str">
            <v>L40</v>
          </cell>
          <cell r="B77" t="str">
            <v>Provisions for pension costs exluding interest on liabilities (Pensions schemes under FRS17); take up and revaluation only</v>
          </cell>
        </row>
        <row r="78">
          <cell r="A78" t="str">
            <v>L45</v>
          </cell>
          <cell r="B78" t="str">
            <v>Provisions for pension costs - interest on scheme liabilities only (Pension schemes under FRS17); take up and revaluation only</v>
          </cell>
        </row>
        <row r="79">
          <cell r="A79" t="str">
            <v>L46</v>
          </cell>
          <cell r="B79" t="str">
            <v>Provisions for pension costs (Pensions schemes under FRS17): release only</v>
          </cell>
        </row>
        <row r="80">
          <cell r="A80" t="str">
            <v>M10</v>
          </cell>
          <cell r="B80" t="str">
            <v>Current AEF grants to local authorities</v>
          </cell>
        </row>
        <row r="81">
          <cell r="A81" t="str">
            <v>M15</v>
          </cell>
          <cell r="B81" t="str">
            <v>Current (non-AEF) grants to local authorities</v>
          </cell>
        </row>
        <row r="82">
          <cell r="A82" t="str">
            <v>M20</v>
          </cell>
          <cell r="B82" t="str">
            <v>Uncapitalisedgrants to local authorities covering loan charges</v>
          </cell>
        </row>
        <row r="83">
          <cell r="A83" t="str">
            <v>M30</v>
          </cell>
          <cell r="B83" t="str">
            <v>Current grants made by the European Communities to local authorities</v>
          </cell>
        </row>
        <row r="84">
          <cell r="A84" t="str">
            <v>M40</v>
          </cell>
          <cell r="B84" t="str">
            <v>Non-Domestic Rates</v>
          </cell>
        </row>
        <row r="85">
          <cell r="A85" t="str">
            <v>N10</v>
          </cell>
          <cell r="B85" t="str">
            <v>Capital grants to local authorities</v>
          </cell>
        </row>
        <row r="86">
          <cell r="A86" t="str">
            <v>N20</v>
          </cell>
          <cell r="B86" t="str">
            <v>Capitalised grants to local authorities replacing loan charge grants</v>
          </cell>
        </row>
        <row r="87">
          <cell r="A87" t="str">
            <v>N30</v>
          </cell>
          <cell r="B87" t="str">
            <v>Capital grants made by the European Communities to local authorities</v>
          </cell>
        </row>
        <row r="88">
          <cell r="A88" t="str">
            <v>N35</v>
          </cell>
          <cell r="B88" t="str">
            <v>ERDF capital grants to Parish and Town Councils</v>
          </cell>
        </row>
        <row r="89">
          <cell r="A89" t="str">
            <v>N40</v>
          </cell>
          <cell r="B89" t="str">
            <v>Credit Approvals</v>
          </cell>
        </row>
        <row r="90">
          <cell r="A90" t="str">
            <v>P10</v>
          </cell>
          <cell r="B90" t="str">
            <v>Net lending to local authorities</v>
          </cell>
        </row>
        <row r="91">
          <cell r="A91" t="str">
            <v>R30</v>
          </cell>
          <cell r="B91" t="str">
            <v>Capitalised finance leases undertaken by PCs - movement in the value of creditors.</v>
          </cell>
        </row>
        <row r="92">
          <cell r="A92" t="str">
            <v>S10</v>
          </cell>
          <cell r="B92" t="str">
            <v>Interest paid to or received from the private sector</v>
          </cell>
        </row>
        <row r="93">
          <cell r="A93" t="str">
            <v>S15</v>
          </cell>
          <cell r="B93" t="str">
            <v>Interest paid to or received from local authorities</v>
          </cell>
        </row>
        <row r="94">
          <cell r="A94" t="str">
            <v>S20</v>
          </cell>
          <cell r="B94" t="str">
            <v>Interest paid to or received from central government</v>
          </cell>
        </row>
        <row r="95">
          <cell r="A95" t="str">
            <v>S25</v>
          </cell>
          <cell r="B95" t="str">
            <v>Interest paid to or received from abroad</v>
          </cell>
        </row>
        <row r="96">
          <cell r="A96" t="str">
            <v>S30</v>
          </cell>
          <cell r="B96" t="str">
            <v>Interest on finance leases</v>
          </cell>
        </row>
        <row r="97">
          <cell r="A97" t="str">
            <v>S40</v>
          </cell>
          <cell r="B97" t="str">
            <v>Taxes on income</v>
          </cell>
        </row>
        <row r="98">
          <cell r="A98" t="str">
            <v>S45</v>
          </cell>
          <cell r="B98" t="str">
            <v>National health contributions</v>
          </cell>
        </row>
        <row r="99">
          <cell r="A99" t="str">
            <v>S50</v>
          </cell>
          <cell r="B99" t="str">
            <v>Taxes on expenditure</v>
          </cell>
        </row>
        <row r="100">
          <cell r="A100" t="str">
            <v>S55</v>
          </cell>
          <cell r="B100" t="str">
            <v>Gross trad surplus-pay/pension costs staff dir emp-cent gov trad  bods</v>
          </cell>
        </row>
        <row r="101">
          <cell r="A101" t="str">
            <v>S60</v>
          </cell>
          <cell r="B101" t="str">
            <v>Rent income from sub-oil assets</v>
          </cell>
        </row>
        <row r="102">
          <cell r="A102" t="str">
            <v>S65</v>
          </cell>
          <cell r="B102" t="str">
            <v>Miscellaneous financial transactions</v>
          </cell>
        </row>
        <row r="103">
          <cell r="A103" t="str">
            <v>S70</v>
          </cell>
          <cell r="B103" t="str">
            <v>Miscellaneous current transfers</v>
          </cell>
        </row>
        <row r="104">
          <cell r="A104" t="str">
            <v>T10</v>
          </cell>
          <cell r="B104" t="str">
            <v>Gross trad surplus,before meeting pay/pension costs of dir emp staff</v>
          </cell>
        </row>
        <row r="105">
          <cell r="A105" t="str">
            <v>T30</v>
          </cell>
          <cell r="B105" t="str">
            <v>Public Corporations:Profit/loss</v>
          </cell>
        </row>
        <row r="106">
          <cell r="A106" t="str">
            <v>W10</v>
          </cell>
          <cell r="B106" t="str">
            <v>Grants to the National Insurance Fund</v>
          </cell>
        </row>
        <row r="107">
          <cell r="A107" t="str">
            <v>W15</v>
          </cell>
          <cell r="B107" t="str">
            <v>Grant in aid to NDPB's</v>
          </cell>
        </row>
        <row r="108">
          <cell r="A108" t="str">
            <v>W16</v>
          </cell>
          <cell r="B108" t="str">
            <v>Grant-in-aid to other bodies in the central govt sector</v>
          </cell>
        </row>
        <row r="109">
          <cell r="A109" t="str">
            <v>W17</v>
          </cell>
          <cell r="B109" t="str">
            <v>Financing of an NDPB in the CG sector budgeted on a non RAB basis, other than grant in aid</v>
          </cell>
        </row>
        <row r="110">
          <cell r="A110" t="str">
            <v>W18</v>
          </cell>
          <cell r="B110" t="str">
            <v>non operating grant in aid (Use with HMT approval only)</v>
          </cell>
        </row>
        <row r="111">
          <cell r="A111" t="str">
            <v>W20</v>
          </cell>
          <cell r="B111" t="str">
            <v>Broadcast licence revenue</v>
          </cell>
        </row>
        <row r="112">
          <cell r="A112" t="str">
            <v>W30</v>
          </cell>
          <cell r="B112" t="str">
            <v>Transfers to  the devolved countries</v>
          </cell>
        </row>
        <row r="113">
          <cell r="A113" t="str">
            <v>W40</v>
          </cell>
          <cell r="B113" t="str">
            <v>Interest payments/receipts within central government</v>
          </cell>
        </row>
        <row r="114">
          <cell r="A114" t="str">
            <v>W50</v>
          </cell>
          <cell r="B114" t="str">
            <v>Loans within central government (non-trading)(net)</v>
          </cell>
        </row>
        <row r="115">
          <cell r="A115" t="str">
            <v>W60</v>
          </cell>
          <cell r="B115" t="str">
            <v>Financing payments by Intervention Board for Agri Prod to other depts</v>
          </cell>
        </row>
        <row r="116">
          <cell r="A116" t="str">
            <v>W80</v>
          </cell>
          <cell r="B116" t="str">
            <v>Grants to the Social Fund</v>
          </cell>
        </row>
        <row r="117">
          <cell r="A117" t="str">
            <v>W90</v>
          </cell>
          <cell r="B117" t="str">
            <v>Notional Transfers from AME to DEL</v>
          </cell>
        </row>
        <row r="118">
          <cell r="A118" t="str">
            <v>X06</v>
          </cell>
          <cell r="B118" t="str">
            <v>Profit/Loss on sale of land</v>
          </cell>
        </row>
        <row r="119">
          <cell r="A119" t="str">
            <v>X11</v>
          </cell>
          <cell r="B119" t="str">
            <v>Profit/loss on sale of existing buildings</v>
          </cell>
        </row>
        <row r="120">
          <cell r="A120" t="str">
            <v>X12</v>
          </cell>
          <cell r="B120" t="str">
            <v>Profit &amp; Loss on sale of company securities</v>
          </cell>
        </row>
        <row r="121">
          <cell r="A121" t="str">
            <v>X16</v>
          </cell>
          <cell r="B121" t="str">
            <v>Profit/Loss on sale of other tangible capital</v>
          </cell>
        </row>
        <row r="122">
          <cell r="A122" t="str">
            <v>Z10</v>
          </cell>
          <cell r="B122" t="str">
            <v>Other payments within central government</v>
          </cell>
        </row>
        <row r="123">
          <cell r="A123" t="str">
            <v>Z32</v>
          </cell>
          <cell r="B123" t="str">
            <v>Prior Period Adjustments - Pensions</v>
          </cell>
        </row>
        <row r="124">
          <cell r="A124" t="str">
            <v>Z66</v>
          </cell>
          <cell r="B124" t="str">
            <v>GEP USE ONLY DUMMY DATA CENTRAL DATABASE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employmentandlabourmarket/peoplenotinwork/unemployment/datasets/youngpeoplenotineducationemploymentortrainingneettable1"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16-to-19-accountability-headline-measures-technical-guide"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uploads/system/uploads/attachment_data/file/584167/SFR03_2017_QualityandMethodology.pdf" TargetMode="External"/><Relationship Id="rId1" Type="http://schemas.openxmlformats.org/officeDocument/2006/relationships/hyperlink" Target="https://www.gov.uk/government/publications/progress-8-school-performance-measur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16-to-19-accountability-headline-measures-technical-gu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2"/>
  <sheetViews>
    <sheetView tabSelected="1" zoomScaleNormal="100" workbookViewId="0"/>
  </sheetViews>
  <sheetFormatPr defaultColWidth="9.140625" defaultRowHeight="14.25"/>
  <cols>
    <col min="1" max="1" width="2.42578125" style="2" customWidth="1"/>
    <col min="2" max="2" width="14.7109375" style="2" customWidth="1"/>
    <col min="3" max="3" width="94.42578125" style="2" bestFit="1" customWidth="1"/>
    <col min="4" max="4" width="24.140625" style="2" customWidth="1"/>
    <col min="5" max="5" width="14.140625" style="2" customWidth="1"/>
    <col min="6" max="6" width="9.140625" style="770"/>
    <col min="7" max="7" width="9.140625" style="73"/>
    <col min="8" max="16384" width="9.140625" style="770"/>
  </cols>
  <sheetData>
    <row r="2" spans="1:5" ht="55.9" customHeight="1">
      <c r="A2" s="790"/>
      <c r="B2" s="790"/>
      <c r="C2" s="790"/>
      <c r="D2" s="790"/>
      <c r="E2" s="790"/>
    </row>
    <row r="3" spans="1:5" ht="23.25">
      <c r="A3" s="1" t="s">
        <v>744</v>
      </c>
    </row>
    <row r="5" spans="1:5" ht="15.75">
      <c r="A5" s="3" t="s">
        <v>0</v>
      </c>
    </row>
    <row r="7" spans="1:5">
      <c r="A7" s="4"/>
      <c r="B7" s="1492" t="s">
        <v>1</v>
      </c>
      <c r="C7" s="1493"/>
      <c r="D7" s="1494" t="s">
        <v>2</v>
      </c>
      <c r="E7" s="1495"/>
    </row>
    <row r="8" spans="1:5">
      <c r="A8" s="4"/>
      <c r="B8" s="1492"/>
      <c r="C8" s="1493"/>
      <c r="D8" s="5" t="s">
        <v>3</v>
      </c>
      <c r="E8" s="6" t="s">
        <v>4</v>
      </c>
    </row>
    <row r="9" spans="1:5" ht="15">
      <c r="A9" s="7"/>
      <c r="B9" s="8" t="s">
        <v>5</v>
      </c>
      <c r="C9" s="9"/>
      <c r="D9" s="10"/>
      <c r="E9" s="11"/>
    </row>
    <row r="10" spans="1:5">
      <c r="A10" s="12" t="s">
        <v>6</v>
      </c>
      <c r="B10" s="13" t="s">
        <v>7</v>
      </c>
      <c r="C10" s="14" t="s">
        <v>528</v>
      </c>
      <c r="D10" s="15" t="s">
        <v>857</v>
      </c>
      <c r="E10" s="14" t="s">
        <v>8</v>
      </c>
    </row>
    <row r="11" spans="1:5">
      <c r="A11" s="12"/>
      <c r="B11" s="13" t="s">
        <v>9</v>
      </c>
      <c r="C11" s="14" t="s">
        <v>514</v>
      </c>
      <c r="D11" s="15" t="s">
        <v>741</v>
      </c>
      <c r="E11" s="14" t="s">
        <v>8</v>
      </c>
    </row>
    <row r="12" spans="1:5">
      <c r="B12" s="13" t="s">
        <v>11</v>
      </c>
      <c r="C12" s="14" t="s">
        <v>516</v>
      </c>
      <c r="D12" s="15" t="s">
        <v>858</v>
      </c>
      <c r="E12" s="14" t="s">
        <v>8</v>
      </c>
    </row>
    <row r="13" spans="1:5">
      <c r="B13" s="13" t="s">
        <v>12</v>
      </c>
      <c r="C13" s="14" t="s">
        <v>515</v>
      </c>
      <c r="D13" s="15" t="s">
        <v>858</v>
      </c>
      <c r="E13" s="14" t="s">
        <v>8</v>
      </c>
    </row>
    <row r="14" spans="1:5">
      <c r="B14" s="13" t="s">
        <v>13</v>
      </c>
      <c r="C14" s="14" t="s">
        <v>14</v>
      </c>
      <c r="D14" s="15" t="s">
        <v>857</v>
      </c>
      <c r="E14" s="14" t="s">
        <v>8</v>
      </c>
    </row>
    <row r="15" spans="1:5">
      <c r="B15" s="13" t="s">
        <v>15</v>
      </c>
      <c r="C15" s="14" t="s">
        <v>517</v>
      </c>
      <c r="D15" s="15" t="s">
        <v>857</v>
      </c>
      <c r="E15" s="14" t="s">
        <v>8</v>
      </c>
    </row>
    <row r="16" spans="1:5">
      <c r="B16" s="16" t="s">
        <v>16</v>
      </c>
      <c r="C16" s="14"/>
      <c r="D16" s="799"/>
      <c r="E16" s="14"/>
    </row>
    <row r="17" spans="1:5">
      <c r="B17" s="13" t="s">
        <v>529</v>
      </c>
      <c r="C17" s="14" t="s">
        <v>862</v>
      </c>
      <c r="D17" s="799" t="s">
        <v>859</v>
      </c>
      <c r="E17" s="14" t="s">
        <v>8</v>
      </c>
    </row>
    <row r="18" spans="1:5">
      <c r="B18" s="13" t="s">
        <v>530</v>
      </c>
      <c r="C18" s="14" t="s">
        <v>533</v>
      </c>
      <c r="D18" s="799" t="s">
        <v>859</v>
      </c>
      <c r="E18" s="14" t="s">
        <v>8</v>
      </c>
    </row>
    <row r="19" spans="1:5">
      <c r="B19" s="13" t="s">
        <v>17</v>
      </c>
      <c r="C19" s="14" t="s">
        <v>18</v>
      </c>
      <c r="D19" s="799" t="s">
        <v>535</v>
      </c>
      <c r="E19" s="14" t="s">
        <v>8</v>
      </c>
    </row>
    <row r="20" spans="1:5">
      <c r="B20" s="13" t="s">
        <v>20</v>
      </c>
      <c r="C20" s="14" t="s">
        <v>518</v>
      </c>
      <c r="D20" s="799" t="s">
        <v>860</v>
      </c>
      <c r="E20" s="14" t="s">
        <v>8</v>
      </c>
    </row>
    <row r="21" spans="1:5">
      <c r="B21" s="13" t="s">
        <v>21</v>
      </c>
      <c r="C21" s="14" t="s">
        <v>469</v>
      </c>
      <c r="D21" s="799" t="s">
        <v>535</v>
      </c>
      <c r="E21" s="14" t="s">
        <v>8</v>
      </c>
    </row>
    <row r="22" spans="1:5">
      <c r="B22" s="13" t="s">
        <v>531</v>
      </c>
      <c r="C22" s="14" t="s">
        <v>520</v>
      </c>
      <c r="D22" s="799" t="s">
        <v>860</v>
      </c>
      <c r="E22" s="14" t="s">
        <v>8</v>
      </c>
    </row>
    <row r="23" spans="1:5">
      <c r="B23" s="13" t="s">
        <v>532</v>
      </c>
      <c r="C23" s="14" t="s">
        <v>521</v>
      </c>
      <c r="D23" s="799" t="s">
        <v>860</v>
      </c>
      <c r="E23" s="14" t="s">
        <v>8</v>
      </c>
    </row>
    <row r="24" spans="1:5">
      <c r="B24" s="13" t="s">
        <v>22</v>
      </c>
      <c r="C24" s="14" t="s">
        <v>519</v>
      </c>
      <c r="D24" s="799" t="s">
        <v>861</v>
      </c>
      <c r="E24" s="14" t="s">
        <v>8</v>
      </c>
    </row>
    <row r="25" spans="1:5">
      <c r="B25" s="16" t="s">
        <v>23</v>
      </c>
      <c r="C25" s="14"/>
      <c r="D25" s="799"/>
      <c r="E25" s="14"/>
    </row>
    <row r="26" spans="1:5" ht="15">
      <c r="A26" s="7"/>
      <c r="B26" s="13" t="s">
        <v>24</v>
      </c>
      <c r="C26" s="14" t="s">
        <v>466</v>
      </c>
      <c r="D26" s="799" t="s">
        <v>859</v>
      </c>
      <c r="E26" s="14" t="s">
        <v>8</v>
      </c>
    </row>
    <row r="27" spans="1:5">
      <c r="B27" s="771" t="s">
        <v>25</v>
      </c>
      <c r="C27" s="17" t="s">
        <v>26</v>
      </c>
      <c r="D27" s="799" t="s">
        <v>535</v>
      </c>
      <c r="E27" s="18" t="s">
        <v>27</v>
      </c>
    </row>
    <row r="28" spans="1:5">
      <c r="B28" s="772" t="s">
        <v>28</v>
      </c>
      <c r="C28" s="19" t="s">
        <v>29</v>
      </c>
      <c r="D28" s="799" t="s">
        <v>535</v>
      </c>
      <c r="E28" s="18" t="s">
        <v>27</v>
      </c>
    </row>
    <row r="29" spans="1:5">
      <c r="B29" s="771" t="s">
        <v>30</v>
      </c>
      <c r="C29" s="17" t="s">
        <v>31</v>
      </c>
      <c r="D29" s="799" t="s">
        <v>535</v>
      </c>
      <c r="E29" s="18" t="s">
        <v>32</v>
      </c>
    </row>
    <row r="30" spans="1:5">
      <c r="B30" s="772" t="s">
        <v>33</v>
      </c>
      <c r="C30" s="19" t="s">
        <v>34</v>
      </c>
      <c r="D30" s="799" t="s">
        <v>535</v>
      </c>
      <c r="E30" s="18" t="s">
        <v>32</v>
      </c>
    </row>
    <row r="31" spans="1:5">
      <c r="B31" s="771" t="s">
        <v>35</v>
      </c>
      <c r="C31" s="17" t="s">
        <v>36</v>
      </c>
      <c r="D31" s="799" t="s">
        <v>535</v>
      </c>
      <c r="E31" s="19" t="s">
        <v>37</v>
      </c>
    </row>
    <row r="32" spans="1:5">
      <c r="B32" s="772" t="s">
        <v>38</v>
      </c>
      <c r="C32" s="19" t="s">
        <v>39</v>
      </c>
      <c r="D32" s="799" t="s">
        <v>535</v>
      </c>
      <c r="E32" s="19" t="s">
        <v>37</v>
      </c>
    </row>
    <row r="33" spans="1:5">
      <c r="B33" s="771" t="s">
        <v>40</v>
      </c>
      <c r="C33" s="17" t="s">
        <v>31</v>
      </c>
      <c r="D33" s="799" t="s">
        <v>535</v>
      </c>
      <c r="E33" s="18" t="s">
        <v>41</v>
      </c>
    </row>
    <row r="34" spans="1:5">
      <c r="B34" s="772" t="s">
        <v>42</v>
      </c>
      <c r="C34" s="19" t="s">
        <v>34</v>
      </c>
      <c r="D34" s="799" t="s">
        <v>535</v>
      </c>
      <c r="E34" s="20" t="s">
        <v>41</v>
      </c>
    </row>
    <row r="35" spans="1:5">
      <c r="B35" s="13" t="s">
        <v>43</v>
      </c>
      <c r="C35" s="14" t="s">
        <v>526</v>
      </c>
      <c r="D35" s="799" t="s">
        <v>535</v>
      </c>
      <c r="E35" s="15" t="s">
        <v>27</v>
      </c>
    </row>
    <row r="36" spans="1:5">
      <c r="B36" s="13" t="s">
        <v>44</v>
      </c>
      <c r="C36" s="14" t="s">
        <v>527</v>
      </c>
      <c r="D36" s="799" t="s">
        <v>535</v>
      </c>
      <c r="E36" s="14" t="s">
        <v>27</v>
      </c>
    </row>
    <row r="37" spans="1:5">
      <c r="B37" s="13" t="s">
        <v>45</v>
      </c>
      <c r="C37" s="14" t="s">
        <v>877</v>
      </c>
      <c r="D37" s="799" t="s">
        <v>535</v>
      </c>
      <c r="E37" s="15" t="s">
        <v>32</v>
      </c>
    </row>
    <row r="38" spans="1:5">
      <c r="B38" s="13" t="s">
        <v>46</v>
      </c>
      <c r="C38" s="14" t="s">
        <v>878</v>
      </c>
      <c r="D38" s="799" t="s">
        <v>535</v>
      </c>
      <c r="E38" s="14" t="s">
        <v>32</v>
      </c>
    </row>
    <row r="39" spans="1:5">
      <c r="B39" s="13" t="s">
        <v>47</v>
      </c>
      <c r="C39" s="14" t="s">
        <v>48</v>
      </c>
      <c r="D39" s="799" t="s">
        <v>535</v>
      </c>
      <c r="E39" s="15" t="s">
        <v>37</v>
      </c>
    </row>
    <row r="40" spans="1:5">
      <c r="B40" s="13" t="s">
        <v>49</v>
      </c>
      <c r="C40" s="14" t="s">
        <v>50</v>
      </c>
      <c r="D40" s="799" t="s">
        <v>535</v>
      </c>
      <c r="E40" s="14" t="s">
        <v>37</v>
      </c>
    </row>
    <row r="41" spans="1:5">
      <c r="B41" s="13" t="s">
        <v>51</v>
      </c>
      <c r="C41" s="14" t="s">
        <v>526</v>
      </c>
      <c r="D41" s="799" t="s">
        <v>535</v>
      </c>
      <c r="E41" s="15" t="s">
        <v>41</v>
      </c>
    </row>
    <row r="42" spans="1:5">
      <c r="B42" s="13" t="s">
        <v>52</v>
      </c>
      <c r="C42" s="14" t="s">
        <v>527</v>
      </c>
      <c r="D42" s="799" t="s">
        <v>535</v>
      </c>
      <c r="E42" s="14" t="s">
        <v>41</v>
      </c>
    </row>
    <row r="43" spans="1:5">
      <c r="B43" s="13" t="s">
        <v>53</v>
      </c>
      <c r="C43" s="14" t="s">
        <v>863</v>
      </c>
      <c r="D43" s="799">
        <v>2016</v>
      </c>
      <c r="E43" s="14" t="s">
        <v>8</v>
      </c>
    </row>
    <row r="44" spans="1:5">
      <c r="B44" s="16" t="s">
        <v>54</v>
      </c>
      <c r="C44" s="14"/>
      <c r="D44" s="800"/>
      <c r="E44" s="14"/>
    </row>
    <row r="45" spans="1:5">
      <c r="B45" s="13" t="s">
        <v>522</v>
      </c>
      <c r="C45" s="14" t="s">
        <v>524</v>
      </c>
      <c r="D45" s="800" t="s">
        <v>858</v>
      </c>
      <c r="E45" s="14" t="s">
        <v>8</v>
      </c>
    </row>
    <row r="46" spans="1:5">
      <c r="B46" s="13" t="s">
        <v>523</v>
      </c>
      <c r="C46" s="14" t="s">
        <v>525</v>
      </c>
      <c r="D46" s="800" t="s">
        <v>857</v>
      </c>
      <c r="E46" s="14" t="s">
        <v>8</v>
      </c>
    </row>
    <row r="47" spans="1:5">
      <c r="A47" s="21"/>
    </row>
    <row r="48" spans="1:5">
      <c r="B48" s="2" t="s">
        <v>55</v>
      </c>
    </row>
    <row r="49" spans="2:2">
      <c r="B49" s="2" t="s">
        <v>56</v>
      </c>
    </row>
    <row r="50" spans="2:2">
      <c r="B50" s="2" t="s">
        <v>57</v>
      </c>
    </row>
    <row r="51" spans="2:2">
      <c r="B51" s="2" t="s">
        <v>58</v>
      </c>
    </row>
    <row r="52" spans="2:2">
      <c r="B52" s="2" t="s">
        <v>534</v>
      </c>
    </row>
  </sheetData>
  <mergeCells count="3">
    <mergeCell ref="B7:B8"/>
    <mergeCell ref="C7:C8"/>
    <mergeCell ref="D7:E7"/>
  </mergeCells>
  <hyperlinks>
    <hyperlink ref="B10" location="'1.1'!A1" display="Table 1.1"/>
    <hyperlink ref="B11" location="'1.2'!A1" display="Table 1.2"/>
    <hyperlink ref="B14" location="'1.3'!A1" display="Table 1.3"/>
    <hyperlink ref="B15" location="'1.4'!A1" display="Table 1.4"/>
    <hyperlink ref="B17" location="'2.1'!A1" display="Table 2.1"/>
    <hyperlink ref="B19" location="'2.2'!A1" display="Table 2.2"/>
    <hyperlink ref="B21" location="'2.3'!A1" display="Table 2.3"/>
    <hyperlink ref="B22" location="'2.4'!A1" display="Table 2.4"/>
    <hyperlink ref="B24" location="'2.5'!A1" display="Table 2.5"/>
    <hyperlink ref="B26" location="'3.1'!A1" display="Table 3.1"/>
    <hyperlink ref="B27" location="'3.2a'!A1" display="Table 3.2a"/>
    <hyperlink ref="B28" location="'3.2a'!A1" display="Table 3.2a(ii)"/>
    <hyperlink ref="B35" location="'3.3a'!A1" display="Table 3.3a(i)"/>
    <hyperlink ref="B36" location="'3.3a'!A1" display="Table 3.3a(ii)"/>
    <hyperlink ref="B20" location="'2.2.1'!A1" display="Table 2.2.1"/>
    <hyperlink ref="B46" location="'4'!A1" display="Table 4"/>
    <hyperlink ref="B29" location="'3.2b'!A1" display="Table 3.2b(i)"/>
    <hyperlink ref="B30" location="'3.2b'!A1" display="Table 3.2b(ii)"/>
    <hyperlink ref="B31" location="'3.2c'!A1" display="Table 3.2c(i)"/>
    <hyperlink ref="B32" location="'3.2c'!A1" display="Table 3.2c(ii)"/>
    <hyperlink ref="B33" location="'3.2d'!A1" display="Table 3.2d(i)"/>
    <hyperlink ref="B34" location="'3.2d'!A1" display="Table 3.2d(ii)"/>
    <hyperlink ref="B37" location="'3.3b'!A1" display="Table 3.3b(i)"/>
    <hyperlink ref="B38" location="'3.3b'!A1" display="Table 3.3b(ii)"/>
    <hyperlink ref="B39" location="'3.3c'!A1" display="Table 3.3c(i)"/>
    <hyperlink ref="B40" location="'3.3c'!A1" display="Table 3.3c(ii)"/>
    <hyperlink ref="B41" location="'3.3d'!A1" display="Table 3.3d(i)"/>
    <hyperlink ref="B42" location="'3.3d'!A1" display="Table 3.3d(ii)"/>
    <hyperlink ref="B12" location="'1.2.1'!A1" display="Table 1.2.1"/>
    <hyperlink ref="B13" location="'1.2.2'!A1" display="Table 1.2.2"/>
    <hyperlink ref="B43" location="'3.4'!A1" display="Table 3.4"/>
    <hyperlink ref="B23" location="'2.4'!A1" display="Table 2.4"/>
    <hyperlink ref="B45" location="'4'!A1" display="Table 4"/>
    <hyperlink ref="B18" location="'2.1'!A1" display="Table 2.1"/>
  </hyperlinks>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02"/>
  <sheetViews>
    <sheetView zoomScaleNormal="100" workbookViewId="0"/>
  </sheetViews>
  <sheetFormatPr defaultColWidth="9.140625" defaultRowHeight="11.25"/>
  <cols>
    <col min="1" max="1" width="2" style="1361" customWidth="1"/>
    <col min="2" max="2" width="35" style="97" customWidth="1"/>
    <col min="3" max="3" width="0.85546875" style="97" customWidth="1"/>
    <col min="4" max="5" width="8.7109375" style="97" customWidth="1"/>
    <col min="6" max="6" width="0.85546875" style="97" customWidth="1"/>
    <col min="7" max="8" width="8.7109375" style="97" customWidth="1"/>
    <col min="9" max="9" width="0.85546875" style="97" customWidth="1"/>
    <col min="10" max="11" width="8.7109375" style="1363" customWidth="1"/>
    <col min="12" max="12" width="0.85546875" style="1361" customWidth="1"/>
    <col min="13" max="14" width="8.7109375" style="97" customWidth="1"/>
    <col min="15" max="15" width="0.85546875" style="73" customWidth="1"/>
    <col min="16" max="17" width="8.7109375" style="73" customWidth="1"/>
    <col min="18" max="16384" width="9.140625" style="73"/>
  </cols>
  <sheetData>
    <row r="1" spans="1:17" s="41" customFormat="1" ht="12.75">
      <c r="A1" s="103" t="s">
        <v>188</v>
      </c>
      <c r="C1" s="424"/>
      <c r="D1" s="424"/>
      <c r="E1" s="424"/>
      <c r="F1" s="424"/>
      <c r="G1" s="424"/>
      <c r="H1" s="424"/>
      <c r="I1" s="424"/>
      <c r="J1" s="1367"/>
      <c r="K1" s="1367"/>
      <c r="L1" s="1362"/>
      <c r="M1" s="424"/>
      <c r="N1" s="424"/>
    </row>
    <row r="2" spans="1:17" s="41" customFormat="1" ht="12.75">
      <c r="A2" s="42"/>
      <c r="C2" s="424"/>
      <c r="D2" s="424"/>
      <c r="E2" s="424"/>
      <c r="F2" s="424"/>
      <c r="G2" s="424"/>
      <c r="H2" s="424"/>
      <c r="I2" s="424"/>
      <c r="J2" s="1367"/>
      <c r="K2" s="1367"/>
      <c r="L2" s="1362"/>
      <c r="M2" s="424"/>
      <c r="N2" s="424"/>
    </row>
    <row r="3" spans="1:17" s="41" customFormat="1" ht="12.75">
      <c r="A3" s="103" t="s">
        <v>828</v>
      </c>
      <c r="C3" s="424"/>
      <c r="D3" s="424"/>
      <c r="E3" s="424"/>
      <c r="F3" s="424"/>
      <c r="G3" s="424"/>
      <c r="H3" s="424"/>
      <c r="I3" s="424"/>
      <c r="J3" s="1367"/>
      <c r="K3" s="1367"/>
      <c r="L3" s="1362"/>
      <c r="M3" s="424"/>
      <c r="N3" s="424"/>
    </row>
    <row r="4" spans="1:17">
      <c r="A4" s="96"/>
    </row>
    <row r="5" spans="1:17">
      <c r="A5" s="96" t="s">
        <v>606</v>
      </c>
      <c r="E5" s="104"/>
      <c r="H5" s="104"/>
      <c r="K5" s="1364"/>
      <c r="L5" s="44"/>
      <c r="N5" s="104"/>
      <c r="O5" s="44"/>
      <c r="P5" s="97"/>
      <c r="Q5" s="104" t="s">
        <v>95</v>
      </c>
    </row>
    <row r="6" spans="1:17">
      <c r="A6" s="425"/>
      <c r="B6" s="425"/>
      <c r="C6" s="426"/>
      <c r="D6" s="1515" t="s">
        <v>64</v>
      </c>
      <c r="E6" s="1515"/>
      <c r="F6" s="426"/>
      <c r="G6" s="1515" t="s">
        <v>65</v>
      </c>
      <c r="H6" s="1515"/>
      <c r="I6" s="426"/>
      <c r="J6" s="1515" t="s">
        <v>19</v>
      </c>
      <c r="K6" s="1515"/>
      <c r="M6" s="1515" t="s">
        <v>10</v>
      </c>
      <c r="N6" s="1515"/>
      <c r="P6" s="1515" t="s">
        <v>535</v>
      </c>
      <c r="Q6" s="1515"/>
    </row>
    <row r="7" spans="1:17" ht="15.2" customHeight="1">
      <c r="D7" s="1502"/>
      <c r="E7" s="1502"/>
      <c r="G7" s="1502"/>
      <c r="H7" s="1502"/>
      <c r="J7" s="1502"/>
      <c r="K7" s="1502"/>
      <c r="L7" s="44"/>
      <c r="M7" s="1502"/>
      <c r="N7" s="1502"/>
      <c r="O7" s="44"/>
      <c r="P7" s="1502"/>
      <c r="Q7" s="1502"/>
    </row>
    <row r="8" spans="1:17">
      <c r="A8" s="404"/>
      <c r="B8" s="404"/>
      <c r="D8" s="427" t="s">
        <v>225</v>
      </c>
      <c r="E8" s="427" t="s">
        <v>226</v>
      </c>
      <c r="G8" s="427" t="s">
        <v>225</v>
      </c>
      <c r="H8" s="427" t="s">
        <v>226</v>
      </c>
      <c r="J8" s="1368" t="s">
        <v>225</v>
      </c>
      <c r="K8" s="1368" t="s">
        <v>226</v>
      </c>
      <c r="L8" s="44"/>
      <c r="M8" s="1368" t="s">
        <v>225</v>
      </c>
      <c r="N8" s="1368" t="s">
        <v>226</v>
      </c>
      <c r="O8" s="44"/>
      <c r="P8" s="427" t="s">
        <v>225</v>
      </c>
      <c r="Q8" s="427" t="s">
        <v>226</v>
      </c>
    </row>
    <row r="9" spans="1:17">
      <c r="B9" s="388"/>
      <c r="D9" s="428"/>
      <c r="E9" s="428"/>
      <c r="G9" s="428"/>
      <c r="H9" s="428"/>
      <c r="J9" s="1369"/>
      <c r="K9" s="1369"/>
      <c r="M9" s="1369"/>
      <c r="N9" s="1369"/>
      <c r="P9" s="428"/>
      <c r="Q9" s="428"/>
    </row>
    <row r="10" spans="1:17">
      <c r="A10" s="96" t="s">
        <v>97</v>
      </c>
      <c r="D10" s="96"/>
      <c r="E10" s="96"/>
      <c r="G10" s="96"/>
      <c r="H10" s="96"/>
      <c r="J10" s="1365"/>
      <c r="K10" s="1365"/>
      <c r="M10" s="1365"/>
      <c r="N10" s="1365"/>
      <c r="P10" s="96"/>
      <c r="Q10" s="96"/>
    </row>
    <row r="11" spans="1:17">
      <c r="B11" s="99" t="s">
        <v>209</v>
      </c>
      <c r="D11" s="430">
        <v>56</v>
      </c>
      <c r="E11" s="430">
        <v>12.2</v>
      </c>
      <c r="F11" s="430"/>
      <c r="G11" s="430">
        <v>55.4</v>
      </c>
      <c r="H11" s="430">
        <v>11.6</v>
      </c>
      <c r="I11" s="430"/>
      <c r="J11" s="1370">
        <v>55.5</v>
      </c>
      <c r="K11" s="1370">
        <v>12.1</v>
      </c>
      <c r="M11" s="1379">
        <v>55.1</v>
      </c>
      <c r="N11" s="1379">
        <v>10.9</v>
      </c>
      <c r="P11" s="430">
        <v>55.400000000000006</v>
      </c>
      <c r="Q11" s="430">
        <v>10.200000000000001</v>
      </c>
    </row>
    <row r="12" spans="1:17">
      <c r="B12" s="99" t="s">
        <v>210</v>
      </c>
      <c r="D12" s="430">
        <v>169.2</v>
      </c>
      <c r="E12" s="430">
        <v>132.4</v>
      </c>
      <c r="F12" s="430"/>
      <c r="G12" s="430">
        <v>164.3</v>
      </c>
      <c r="H12" s="430">
        <v>117.2</v>
      </c>
      <c r="I12" s="430"/>
      <c r="J12" s="1370">
        <v>163.5</v>
      </c>
      <c r="K12" s="1370">
        <v>116.6</v>
      </c>
      <c r="M12" s="1379">
        <v>166.4</v>
      </c>
      <c r="N12" s="1379">
        <v>116.10000000000001</v>
      </c>
      <c r="P12" s="430">
        <v>175.60000000000002</v>
      </c>
      <c r="Q12" s="430">
        <v>116.80000000000001</v>
      </c>
    </row>
    <row r="13" spans="1:17">
      <c r="B13" s="99" t="s">
        <v>211</v>
      </c>
      <c r="D13" s="430">
        <v>157.9</v>
      </c>
      <c r="E13" s="430">
        <v>42</v>
      </c>
      <c r="F13" s="430"/>
      <c r="G13" s="430">
        <v>160.4</v>
      </c>
      <c r="H13" s="430">
        <v>41.8</v>
      </c>
      <c r="I13" s="430"/>
      <c r="J13" s="1370">
        <v>168.5</v>
      </c>
      <c r="K13" s="1370">
        <v>44.6</v>
      </c>
      <c r="M13" s="1379">
        <v>176.4</v>
      </c>
      <c r="N13" s="1379">
        <v>40.700000000000003</v>
      </c>
      <c r="P13" s="430">
        <v>183.8</v>
      </c>
      <c r="Q13" s="430">
        <v>39.6</v>
      </c>
    </row>
    <row r="14" spans="1:17">
      <c r="B14" s="99" t="s">
        <v>212</v>
      </c>
      <c r="D14" s="430">
        <v>20.100000000000001</v>
      </c>
      <c r="E14" s="430">
        <v>7.3</v>
      </c>
      <c r="F14" s="430"/>
      <c r="G14" s="430">
        <v>19.399999999999999</v>
      </c>
      <c r="H14" s="430">
        <v>6.1</v>
      </c>
      <c r="I14" s="430"/>
      <c r="J14" s="1370">
        <v>20</v>
      </c>
      <c r="K14" s="1370">
        <v>8.1</v>
      </c>
      <c r="M14" s="1379">
        <v>22.5</v>
      </c>
      <c r="N14" s="1379">
        <v>6.6000000000000005</v>
      </c>
      <c r="P14" s="430">
        <v>22.8</v>
      </c>
      <c r="Q14" s="430">
        <v>7</v>
      </c>
    </row>
    <row r="15" spans="1:17">
      <c r="B15" s="99" t="s">
        <v>213</v>
      </c>
      <c r="D15" s="430">
        <v>79.3</v>
      </c>
      <c r="E15" s="430">
        <v>15.9</v>
      </c>
      <c r="F15" s="430"/>
      <c r="G15" s="430">
        <v>79.900000000000006</v>
      </c>
      <c r="H15" s="430">
        <v>13.3</v>
      </c>
      <c r="I15" s="430"/>
      <c r="J15" s="1370">
        <v>81.900000000000006</v>
      </c>
      <c r="K15" s="1370">
        <v>12</v>
      </c>
      <c r="M15" s="1379">
        <v>83.7</v>
      </c>
      <c r="N15" s="1379">
        <v>10.600000000000001</v>
      </c>
      <c r="P15" s="430">
        <v>85.600000000000009</v>
      </c>
      <c r="Q15" s="430">
        <v>9.9</v>
      </c>
    </row>
    <row r="16" spans="1:17">
      <c r="B16" s="99" t="s">
        <v>214</v>
      </c>
      <c r="D16" s="430">
        <v>111.8</v>
      </c>
      <c r="E16" s="430">
        <v>31.1</v>
      </c>
      <c r="F16" s="430"/>
      <c r="G16" s="430">
        <v>109</v>
      </c>
      <c r="H16" s="430">
        <v>26.8</v>
      </c>
      <c r="I16" s="430"/>
      <c r="J16" s="1370">
        <v>112.8</v>
      </c>
      <c r="K16" s="1370">
        <v>31</v>
      </c>
      <c r="M16" s="1379">
        <v>117.9</v>
      </c>
      <c r="N16" s="1379">
        <v>26.1</v>
      </c>
      <c r="P16" s="1380">
        <v>122.5</v>
      </c>
      <c r="Q16" s="1380">
        <v>26.1</v>
      </c>
    </row>
    <row r="17" spans="2:17" s="1361" customFormat="1">
      <c r="B17" s="99"/>
      <c r="C17" s="1363"/>
      <c r="D17" s="1380"/>
      <c r="E17" s="1380"/>
      <c r="F17" s="1380"/>
      <c r="G17" s="1380"/>
      <c r="H17" s="1380"/>
      <c r="I17" s="1380"/>
      <c r="J17" s="1380"/>
      <c r="K17" s="1380"/>
      <c r="M17" s="1379"/>
      <c r="N17" s="1379"/>
      <c r="P17" s="1380"/>
      <c r="Q17" s="1380"/>
    </row>
    <row r="18" spans="2:17">
      <c r="B18" s="99" t="s">
        <v>215</v>
      </c>
      <c r="D18" s="430">
        <v>128.80000000000001</v>
      </c>
      <c r="E18" s="430">
        <v>40.1</v>
      </c>
      <c r="F18" s="430"/>
      <c r="G18" s="430">
        <v>127.4</v>
      </c>
      <c r="H18" s="430">
        <v>37.700000000000003</v>
      </c>
      <c r="I18" s="430"/>
      <c r="J18" s="1370">
        <v>131.1</v>
      </c>
      <c r="K18" s="1370">
        <v>45.3</v>
      </c>
      <c r="M18" s="1379">
        <v>136.70000000000002</v>
      </c>
      <c r="N18" s="1379">
        <v>43.400000000000006</v>
      </c>
      <c r="P18" s="430">
        <v>139.80000000000001</v>
      </c>
      <c r="Q18" s="430">
        <v>45</v>
      </c>
    </row>
    <row r="19" spans="2:17">
      <c r="B19" s="99" t="s">
        <v>216</v>
      </c>
      <c r="D19" s="430">
        <v>41</v>
      </c>
      <c r="E19" s="430">
        <v>19.100000000000001</v>
      </c>
      <c r="F19" s="430"/>
      <c r="G19" s="430">
        <v>38.700000000000003</v>
      </c>
      <c r="H19" s="430">
        <v>15.6</v>
      </c>
      <c r="I19" s="430"/>
      <c r="J19" s="1370">
        <v>37.299999999999997</v>
      </c>
      <c r="K19" s="1370">
        <v>17.100000000000001</v>
      </c>
      <c r="M19" s="1379">
        <v>37</v>
      </c>
      <c r="N19" s="1379">
        <v>17</v>
      </c>
      <c r="P19" s="430">
        <v>37.4</v>
      </c>
      <c r="Q19" s="430">
        <v>17.600000000000001</v>
      </c>
    </row>
    <row r="20" spans="2:17">
      <c r="B20" s="99" t="s">
        <v>217</v>
      </c>
      <c r="D20" s="430">
        <v>241.1</v>
      </c>
      <c r="E20" s="430">
        <v>83.2</v>
      </c>
      <c r="F20" s="430"/>
      <c r="G20" s="430">
        <v>237</v>
      </c>
      <c r="H20" s="430">
        <v>73.400000000000006</v>
      </c>
      <c r="I20" s="430"/>
      <c r="J20" s="1370">
        <v>241.5</v>
      </c>
      <c r="K20" s="1370">
        <v>73.400000000000006</v>
      </c>
      <c r="M20" s="1379">
        <v>245.9</v>
      </c>
      <c r="N20" s="1379">
        <v>64.5</v>
      </c>
      <c r="P20" s="430">
        <v>255.3</v>
      </c>
      <c r="Q20" s="430">
        <v>63</v>
      </c>
    </row>
    <row r="21" spans="2:17">
      <c r="B21" s="99" t="s">
        <v>218</v>
      </c>
      <c r="D21" s="430">
        <v>269</v>
      </c>
      <c r="E21" s="430">
        <v>108.5</v>
      </c>
      <c r="F21" s="430"/>
      <c r="G21" s="430">
        <v>262.60000000000002</v>
      </c>
      <c r="H21" s="430">
        <v>87.6</v>
      </c>
      <c r="I21" s="430"/>
      <c r="J21" s="1370">
        <v>270.5</v>
      </c>
      <c r="K21" s="1370">
        <v>110.7</v>
      </c>
      <c r="M21" s="1379">
        <v>273.8</v>
      </c>
      <c r="N21" s="1379">
        <v>85.2</v>
      </c>
      <c r="P21" s="430">
        <v>280.8</v>
      </c>
      <c r="Q21" s="430">
        <v>78.800000000000011</v>
      </c>
    </row>
    <row r="22" spans="2:17">
      <c r="B22" s="99" t="s">
        <v>219</v>
      </c>
      <c r="D22" s="430">
        <v>50.2</v>
      </c>
      <c r="E22" s="430">
        <v>5.9</v>
      </c>
      <c r="F22" s="430"/>
      <c r="G22" s="430">
        <v>46.4</v>
      </c>
      <c r="H22" s="430">
        <v>5.0999999999999996</v>
      </c>
      <c r="I22" s="430"/>
      <c r="J22" s="1370">
        <v>46.3</v>
      </c>
      <c r="K22" s="1370">
        <v>4.9000000000000004</v>
      </c>
      <c r="M22" s="1379">
        <v>46</v>
      </c>
      <c r="N22" s="1379">
        <v>4.2</v>
      </c>
      <c r="P22" s="430">
        <v>47.2</v>
      </c>
      <c r="Q22" s="430">
        <v>3.7</v>
      </c>
    </row>
    <row r="23" spans="2:17">
      <c r="B23" s="99" t="s">
        <v>220</v>
      </c>
      <c r="D23" s="430">
        <v>96.8</v>
      </c>
      <c r="E23" s="430">
        <v>39.4</v>
      </c>
      <c r="F23" s="430"/>
      <c r="G23" s="430">
        <v>92.8</v>
      </c>
      <c r="H23" s="430">
        <v>31.5</v>
      </c>
      <c r="I23" s="430"/>
      <c r="J23" s="1370">
        <v>91</v>
      </c>
      <c r="K23" s="1370">
        <v>27.2</v>
      </c>
      <c r="M23" s="1379">
        <v>87.600000000000009</v>
      </c>
      <c r="N23" s="1379">
        <v>24.200000000000003</v>
      </c>
      <c r="P23" s="1380">
        <v>86.300000000000011</v>
      </c>
      <c r="Q23" s="1380">
        <v>22.5</v>
      </c>
    </row>
    <row r="24" spans="2:17" s="1361" customFormat="1">
      <c r="B24" s="99"/>
      <c r="C24" s="1363"/>
      <c r="D24" s="1380"/>
      <c r="E24" s="1380"/>
      <c r="F24" s="1380"/>
      <c r="G24" s="1380"/>
      <c r="H24" s="1380"/>
      <c r="I24" s="1380"/>
      <c r="J24" s="1380"/>
      <c r="K24" s="1380"/>
      <c r="M24" s="1379"/>
      <c r="N24" s="1379"/>
      <c r="P24" s="1380"/>
      <c r="Q24" s="1380"/>
    </row>
    <row r="25" spans="2:17">
      <c r="B25" s="99" t="s">
        <v>221</v>
      </c>
      <c r="D25" s="430">
        <v>66.400000000000006</v>
      </c>
      <c r="E25" s="430">
        <v>32.799999999999997</v>
      </c>
      <c r="F25" s="430"/>
      <c r="G25" s="430">
        <v>64.3</v>
      </c>
      <c r="H25" s="430">
        <v>28.4</v>
      </c>
      <c r="I25" s="430"/>
      <c r="J25" s="1370">
        <v>64</v>
      </c>
      <c r="K25" s="1370">
        <v>25.9</v>
      </c>
      <c r="M25" s="1379">
        <v>63.6</v>
      </c>
      <c r="N25" s="1379">
        <v>23</v>
      </c>
      <c r="P25" s="1380">
        <v>66</v>
      </c>
      <c r="Q25" s="1380">
        <v>19.700000000000003</v>
      </c>
    </row>
    <row r="26" spans="2:17">
      <c r="B26" s="99" t="s">
        <v>222</v>
      </c>
      <c r="D26" s="430">
        <v>172.9</v>
      </c>
      <c r="E26" s="430">
        <v>18.100000000000001</v>
      </c>
      <c r="F26" s="430"/>
      <c r="G26" s="430">
        <v>166.3</v>
      </c>
      <c r="H26" s="430">
        <v>15.9</v>
      </c>
      <c r="I26" s="430"/>
      <c r="J26" s="1370">
        <v>169.1</v>
      </c>
      <c r="K26" s="1370">
        <v>24.6</v>
      </c>
      <c r="M26" s="1379">
        <v>175.10000000000002</v>
      </c>
      <c r="N26" s="1379">
        <v>16.900000000000002</v>
      </c>
      <c r="P26" s="1380">
        <v>178.9</v>
      </c>
      <c r="Q26" s="1380">
        <v>14.8</v>
      </c>
    </row>
    <row r="27" spans="2:17">
      <c r="B27" s="99" t="s">
        <v>610</v>
      </c>
      <c r="D27" s="430">
        <v>89.2</v>
      </c>
      <c r="E27" s="430">
        <v>114.4</v>
      </c>
      <c r="F27" s="430"/>
      <c r="G27" s="430">
        <v>86.7</v>
      </c>
      <c r="H27" s="430">
        <v>95.1</v>
      </c>
      <c r="I27" s="430"/>
      <c r="J27" s="1370">
        <v>90.4</v>
      </c>
      <c r="K27" s="1370">
        <v>99.5</v>
      </c>
      <c r="M27" s="1379">
        <v>90</v>
      </c>
      <c r="N27" s="1379">
        <v>86.800000000000011</v>
      </c>
      <c r="P27" s="430">
        <v>89</v>
      </c>
      <c r="Q27" s="430">
        <v>80</v>
      </c>
    </row>
    <row r="28" spans="2:17">
      <c r="B28" s="99" t="s">
        <v>611</v>
      </c>
      <c r="D28" s="430">
        <v>7.7</v>
      </c>
      <c r="E28" s="430">
        <v>89.8</v>
      </c>
      <c r="F28" s="430"/>
      <c r="G28" s="430">
        <v>6.6</v>
      </c>
      <c r="H28" s="430">
        <v>67.5</v>
      </c>
      <c r="I28" s="430"/>
      <c r="J28" s="1370">
        <v>5.9</v>
      </c>
      <c r="K28" s="1370">
        <v>53.1</v>
      </c>
      <c r="M28" s="1379">
        <v>5.7</v>
      </c>
      <c r="N28" s="1379">
        <v>45.800000000000004</v>
      </c>
      <c r="P28" s="430">
        <v>5.9</v>
      </c>
      <c r="Q28" s="430">
        <v>38.6</v>
      </c>
    </row>
    <row r="29" spans="2:17">
      <c r="B29" s="99" t="s">
        <v>612</v>
      </c>
      <c r="D29" s="430">
        <v>23.3</v>
      </c>
      <c r="E29" s="430">
        <v>89.5</v>
      </c>
      <c r="F29" s="430"/>
      <c r="G29" s="430">
        <v>22.7</v>
      </c>
      <c r="H29" s="430">
        <v>99.4</v>
      </c>
      <c r="I29" s="430"/>
      <c r="J29" s="1370">
        <v>0.4</v>
      </c>
      <c r="K29" s="1370">
        <v>21.5</v>
      </c>
      <c r="M29" s="1379">
        <v>3.1</v>
      </c>
      <c r="N29" s="1379">
        <v>16.600000000000001</v>
      </c>
      <c r="P29" s="1380">
        <v>2.4000000000000004</v>
      </c>
      <c r="Q29" s="1380">
        <v>14.5</v>
      </c>
    </row>
    <row r="30" spans="2:17">
      <c r="B30" s="96" t="s">
        <v>825</v>
      </c>
      <c r="D30" s="431">
        <v>1780.6</v>
      </c>
      <c r="E30" s="431">
        <v>881.6</v>
      </c>
      <c r="F30" s="430"/>
      <c r="G30" s="431">
        <v>1740.1</v>
      </c>
      <c r="H30" s="431">
        <v>773.8</v>
      </c>
      <c r="I30" s="430"/>
      <c r="J30" s="1371">
        <v>1749.7</v>
      </c>
      <c r="K30" s="1371">
        <v>727.5</v>
      </c>
      <c r="M30" s="1381">
        <v>1786.6000000000001</v>
      </c>
      <c r="N30" s="1381">
        <v>638.5</v>
      </c>
      <c r="P30" s="1382">
        <v>1834.6000000000001</v>
      </c>
      <c r="Q30" s="1382">
        <v>607.70000000000005</v>
      </c>
    </row>
    <row r="31" spans="2:17">
      <c r="B31" s="99" t="s">
        <v>824</v>
      </c>
      <c r="D31" s="430">
        <v>376.8</v>
      </c>
      <c r="E31" s="430">
        <v>59</v>
      </c>
      <c r="F31" s="430"/>
      <c r="G31" s="430">
        <v>376.5</v>
      </c>
      <c r="H31" s="430">
        <v>54</v>
      </c>
      <c r="I31" s="430"/>
      <c r="J31" s="1370">
        <v>389.9</v>
      </c>
      <c r="K31" s="1370">
        <v>69.900000000000006</v>
      </c>
      <c r="M31" s="1379">
        <v>394.20000000000005</v>
      </c>
      <c r="N31" s="1379">
        <v>49</v>
      </c>
      <c r="P31" s="1380">
        <v>398.8</v>
      </c>
      <c r="Q31" s="1380">
        <v>43.900000000000006</v>
      </c>
    </row>
    <row r="32" spans="2:17">
      <c r="B32" s="99"/>
      <c r="D32" s="1112"/>
      <c r="E32" s="1112"/>
      <c r="F32" s="1112"/>
      <c r="G32" s="1112"/>
      <c r="H32" s="1112"/>
      <c r="I32" s="1112"/>
      <c r="J32" s="1372"/>
      <c r="K32" s="1372"/>
      <c r="L32" s="1372"/>
      <c r="M32" s="1383"/>
      <c r="N32" s="1383"/>
      <c r="O32" s="1112"/>
      <c r="P32" s="1383"/>
      <c r="Q32" s="1383"/>
    </row>
    <row r="33" spans="1:17">
      <c r="A33" s="96" t="s">
        <v>124</v>
      </c>
      <c r="B33" s="73"/>
      <c r="D33" s="429"/>
      <c r="E33" s="429"/>
      <c r="F33" s="430"/>
      <c r="G33" s="430"/>
      <c r="H33" s="430"/>
      <c r="I33" s="430"/>
      <c r="J33" s="1370"/>
      <c r="K33" s="1370"/>
      <c r="M33" s="1380"/>
      <c r="N33" s="1380"/>
      <c r="P33" s="1380"/>
      <c r="Q33" s="1380"/>
    </row>
    <row r="34" spans="1:17">
      <c r="B34" s="99" t="s">
        <v>209</v>
      </c>
      <c r="D34" s="430">
        <v>24</v>
      </c>
      <c r="E34" s="430">
        <v>5.6</v>
      </c>
      <c r="F34" s="430"/>
      <c r="G34" s="430">
        <v>24</v>
      </c>
      <c r="H34" s="430">
        <v>5.4</v>
      </c>
      <c r="I34" s="430"/>
      <c r="J34" s="1370">
        <v>24</v>
      </c>
      <c r="K34" s="1370">
        <v>5.6</v>
      </c>
      <c r="M34" s="1379">
        <v>23.700000000000003</v>
      </c>
      <c r="N34" s="1379">
        <v>4.9000000000000004</v>
      </c>
      <c r="P34" s="1380">
        <v>23.6</v>
      </c>
      <c r="Q34" s="1380">
        <v>4.5</v>
      </c>
    </row>
    <row r="35" spans="1:17">
      <c r="B35" s="99" t="s">
        <v>210</v>
      </c>
      <c r="D35" s="430">
        <v>35.4</v>
      </c>
      <c r="E35" s="430">
        <v>26.2</v>
      </c>
      <c r="F35" s="430"/>
      <c r="G35" s="430">
        <v>34.299999999999997</v>
      </c>
      <c r="H35" s="430">
        <v>23.5</v>
      </c>
      <c r="I35" s="430"/>
      <c r="J35" s="1370">
        <v>34.4</v>
      </c>
      <c r="K35" s="1370">
        <v>22.7</v>
      </c>
      <c r="M35" s="1379">
        <v>34.700000000000003</v>
      </c>
      <c r="N35" s="1379">
        <v>23.3</v>
      </c>
      <c r="P35" s="1380">
        <v>36.4</v>
      </c>
      <c r="Q35" s="1380">
        <v>23.6</v>
      </c>
    </row>
    <row r="36" spans="1:17">
      <c r="B36" s="99" t="s">
        <v>211</v>
      </c>
      <c r="D36" s="430">
        <v>63.8</v>
      </c>
      <c r="E36" s="430">
        <v>12.7</v>
      </c>
      <c r="F36" s="430"/>
      <c r="G36" s="430">
        <v>65.599999999999994</v>
      </c>
      <c r="H36" s="430">
        <v>13</v>
      </c>
      <c r="I36" s="430"/>
      <c r="J36" s="1370">
        <v>68.7</v>
      </c>
      <c r="K36" s="1370">
        <v>15.6</v>
      </c>
      <c r="M36" s="1379">
        <v>72.100000000000009</v>
      </c>
      <c r="N36" s="1379">
        <v>13.600000000000001</v>
      </c>
      <c r="P36" s="1380">
        <v>73.600000000000009</v>
      </c>
      <c r="Q36" s="1380">
        <v>12.5</v>
      </c>
    </row>
    <row r="37" spans="1:17">
      <c r="B37" s="99" t="s">
        <v>212</v>
      </c>
      <c r="D37" s="430">
        <v>6.8</v>
      </c>
      <c r="E37" s="430">
        <v>3.6</v>
      </c>
      <c r="F37" s="430"/>
      <c r="G37" s="430">
        <v>6.4</v>
      </c>
      <c r="H37" s="430">
        <v>2.9</v>
      </c>
      <c r="I37" s="430"/>
      <c r="J37" s="1370">
        <v>6.4</v>
      </c>
      <c r="K37" s="1370">
        <v>3.5</v>
      </c>
      <c r="M37" s="1379">
        <v>6.8000000000000007</v>
      </c>
      <c r="N37" s="1379">
        <v>2.9000000000000004</v>
      </c>
      <c r="P37" s="1380">
        <v>6.8000000000000007</v>
      </c>
      <c r="Q37" s="1380">
        <v>3.2</v>
      </c>
    </row>
    <row r="38" spans="1:17">
      <c r="B38" s="99" t="s">
        <v>213</v>
      </c>
      <c r="D38" s="430">
        <v>47.6</v>
      </c>
      <c r="E38" s="430">
        <v>9</v>
      </c>
      <c r="F38" s="430"/>
      <c r="G38" s="430">
        <v>48.4</v>
      </c>
      <c r="H38" s="430">
        <v>7.6</v>
      </c>
      <c r="I38" s="430"/>
      <c r="J38" s="1370">
        <v>49.7</v>
      </c>
      <c r="K38" s="1370">
        <v>6.9</v>
      </c>
      <c r="M38" s="1379">
        <v>50.7</v>
      </c>
      <c r="N38" s="1379">
        <v>6.3000000000000007</v>
      </c>
      <c r="P38" s="1380">
        <v>51.1</v>
      </c>
      <c r="Q38" s="1380">
        <v>5.8000000000000007</v>
      </c>
    </row>
    <row r="39" spans="1:17">
      <c r="B39" s="99" t="s">
        <v>214</v>
      </c>
      <c r="D39" s="430">
        <v>85.2</v>
      </c>
      <c r="E39" s="430">
        <v>23.1</v>
      </c>
      <c r="F39" s="430"/>
      <c r="G39" s="430">
        <v>82.9</v>
      </c>
      <c r="H39" s="430">
        <v>20.3</v>
      </c>
      <c r="I39" s="430"/>
      <c r="J39" s="1370">
        <v>86.4</v>
      </c>
      <c r="K39" s="1370">
        <v>24.4</v>
      </c>
      <c r="M39" s="1379">
        <v>90.800000000000011</v>
      </c>
      <c r="N39" s="1379">
        <v>20</v>
      </c>
      <c r="P39" s="1380">
        <v>94.7</v>
      </c>
      <c r="Q39" s="1380">
        <v>20.100000000000001</v>
      </c>
    </row>
    <row r="40" spans="1:17" s="1361" customFormat="1">
      <c r="B40" s="99"/>
      <c r="C40" s="1363"/>
      <c r="D40" s="1380"/>
      <c r="E40" s="1380"/>
      <c r="F40" s="1380"/>
      <c r="G40" s="1380"/>
      <c r="H40" s="1380"/>
      <c r="I40" s="1380"/>
      <c r="J40" s="1380"/>
      <c r="K40" s="1380"/>
      <c r="M40" s="1379"/>
      <c r="N40" s="1379"/>
      <c r="P40" s="1380"/>
      <c r="Q40" s="1380"/>
    </row>
    <row r="41" spans="1:17">
      <c r="B41" s="99" t="s">
        <v>215</v>
      </c>
      <c r="D41" s="430">
        <v>107.5</v>
      </c>
      <c r="E41" s="430">
        <v>35.200000000000003</v>
      </c>
      <c r="F41" s="430"/>
      <c r="G41" s="430">
        <v>106.2</v>
      </c>
      <c r="H41" s="430">
        <v>33.299999999999997</v>
      </c>
      <c r="I41" s="430"/>
      <c r="J41" s="1370">
        <v>108.9</v>
      </c>
      <c r="K41" s="1370">
        <v>40.5</v>
      </c>
      <c r="M41" s="1379">
        <v>113</v>
      </c>
      <c r="N41" s="1379">
        <v>38.700000000000003</v>
      </c>
      <c r="P41" s="1380">
        <v>115</v>
      </c>
      <c r="Q41" s="1380">
        <v>40.300000000000004</v>
      </c>
    </row>
    <row r="42" spans="1:17">
      <c r="B42" s="99" t="s">
        <v>216</v>
      </c>
      <c r="D42" s="430">
        <v>27.1</v>
      </c>
      <c r="E42" s="430">
        <v>13.8</v>
      </c>
      <c r="F42" s="430"/>
      <c r="G42" s="430">
        <v>25</v>
      </c>
      <c r="H42" s="430">
        <v>11.3</v>
      </c>
      <c r="I42" s="430"/>
      <c r="J42" s="1370">
        <v>23.5</v>
      </c>
      <c r="K42" s="1370">
        <v>13.1</v>
      </c>
      <c r="M42" s="1379">
        <v>23</v>
      </c>
      <c r="N42" s="1379">
        <v>12.9</v>
      </c>
      <c r="P42" s="1380">
        <v>22.8</v>
      </c>
      <c r="Q42" s="1380">
        <v>13.200000000000001</v>
      </c>
    </row>
    <row r="43" spans="1:17">
      <c r="B43" s="99" t="s">
        <v>217</v>
      </c>
      <c r="D43" s="430">
        <v>96.2</v>
      </c>
      <c r="E43" s="430">
        <v>26.6</v>
      </c>
      <c r="F43" s="430"/>
      <c r="G43" s="430">
        <v>94.1</v>
      </c>
      <c r="H43" s="430">
        <v>23.4</v>
      </c>
      <c r="I43" s="430"/>
      <c r="J43" s="1370">
        <v>94.5</v>
      </c>
      <c r="K43" s="1370">
        <v>23.2</v>
      </c>
      <c r="M43" s="1379">
        <v>93.800000000000011</v>
      </c>
      <c r="N43" s="1379">
        <v>20.3</v>
      </c>
      <c r="P43" s="1380">
        <v>95.9</v>
      </c>
      <c r="Q43" s="1380">
        <v>19.600000000000001</v>
      </c>
    </row>
    <row r="44" spans="1:17">
      <c r="B44" s="99" t="s">
        <v>218</v>
      </c>
      <c r="D44" s="430">
        <v>136.80000000000001</v>
      </c>
      <c r="E44" s="430">
        <v>54.8</v>
      </c>
      <c r="F44" s="430"/>
      <c r="G44" s="430">
        <v>132.6</v>
      </c>
      <c r="H44" s="430">
        <v>44.6</v>
      </c>
      <c r="I44" s="430"/>
      <c r="J44" s="1370">
        <v>136.5</v>
      </c>
      <c r="K44" s="1370">
        <v>52.2</v>
      </c>
      <c r="M44" s="1379">
        <v>135.9</v>
      </c>
      <c r="N44" s="1379">
        <v>41.900000000000006</v>
      </c>
      <c r="P44" s="1380">
        <v>138.4</v>
      </c>
      <c r="Q44" s="1380">
        <v>38.300000000000004</v>
      </c>
    </row>
    <row r="45" spans="1:17">
      <c r="B45" s="99" t="s">
        <v>219</v>
      </c>
      <c r="D45" s="430">
        <v>21.7</v>
      </c>
      <c r="E45" s="430">
        <v>2.2999999999999998</v>
      </c>
      <c r="F45" s="430"/>
      <c r="G45" s="430">
        <v>19.600000000000001</v>
      </c>
      <c r="H45" s="430">
        <v>2</v>
      </c>
      <c r="I45" s="430"/>
      <c r="J45" s="1370">
        <v>19.3</v>
      </c>
      <c r="K45" s="1370">
        <v>2.1</v>
      </c>
      <c r="M45" s="1379">
        <v>19.100000000000001</v>
      </c>
      <c r="N45" s="1379">
        <v>1.7000000000000002</v>
      </c>
      <c r="P45" s="1380">
        <v>19.400000000000002</v>
      </c>
      <c r="Q45" s="1380">
        <v>1.5</v>
      </c>
    </row>
    <row r="46" spans="1:17">
      <c r="B46" s="99" t="s">
        <v>220</v>
      </c>
      <c r="D46" s="430">
        <v>29.8</v>
      </c>
      <c r="E46" s="430">
        <v>13.9</v>
      </c>
      <c r="F46" s="430"/>
      <c r="G46" s="430">
        <v>28.2</v>
      </c>
      <c r="H46" s="430">
        <v>10.8</v>
      </c>
      <c r="I46" s="430"/>
      <c r="J46" s="1370">
        <v>27.3</v>
      </c>
      <c r="K46" s="1370">
        <v>9.3000000000000007</v>
      </c>
      <c r="M46" s="1379">
        <v>25.700000000000003</v>
      </c>
      <c r="N46" s="1379">
        <v>8.3000000000000007</v>
      </c>
      <c r="P46" s="1380">
        <v>24.900000000000002</v>
      </c>
      <c r="Q46" s="1380">
        <v>7.5</v>
      </c>
    </row>
    <row r="47" spans="1:17" s="1361" customFormat="1">
      <c r="B47" s="99"/>
      <c r="C47" s="1363"/>
      <c r="D47" s="1380"/>
      <c r="E47" s="1380"/>
      <c r="F47" s="1380"/>
      <c r="G47" s="1380"/>
      <c r="H47" s="1380"/>
      <c r="I47" s="1380"/>
      <c r="J47" s="1380"/>
      <c r="K47" s="1380"/>
      <c r="M47" s="1379"/>
      <c r="N47" s="1379"/>
      <c r="P47" s="1380"/>
      <c r="Q47" s="1380"/>
    </row>
    <row r="48" spans="1:17">
      <c r="B48" s="99" t="s">
        <v>221</v>
      </c>
      <c r="D48" s="430">
        <v>32.200000000000003</v>
      </c>
      <c r="E48" s="430">
        <v>14.1</v>
      </c>
      <c r="F48" s="430"/>
      <c r="G48" s="430">
        <v>31.2</v>
      </c>
      <c r="H48" s="430">
        <v>12.2</v>
      </c>
      <c r="I48" s="430"/>
      <c r="J48" s="1370">
        <v>30.8</v>
      </c>
      <c r="K48" s="1370">
        <v>11.3</v>
      </c>
      <c r="M48" s="1379">
        <v>30.3</v>
      </c>
      <c r="N48" s="1379">
        <v>10.100000000000001</v>
      </c>
      <c r="P48" s="1380">
        <v>31</v>
      </c>
      <c r="Q48" s="1380">
        <v>8.7000000000000011</v>
      </c>
    </row>
    <row r="49" spans="1:17">
      <c r="B49" s="99" t="s">
        <v>222</v>
      </c>
      <c r="D49" s="430">
        <v>66.3</v>
      </c>
      <c r="E49" s="430">
        <v>6.5</v>
      </c>
      <c r="F49" s="430"/>
      <c r="G49" s="430">
        <v>62.6</v>
      </c>
      <c r="H49" s="430">
        <v>5.9</v>
      </c>
      <c r="I49" s="430"/>
      <c r="J49" s="1370">
        <v>62.5</v>
      </c>
      <c r="K49" s="1370">
        <v>9.6999999999999993</v>
      </c>
      <c r="M49" s="1379">
        <v>65</v>
      </c>
      <c r="N49" s="1379">
        <v>6.2</v>
      </c>
      <c r="P49" s="1380">
        <v>65.600000000000009</v>
      </c>
      <c r="Q49" s="1380">
        <v>5.5</v>
      </c>
    </row>
    <row r="50" spans="1:17">
      <c r="B50" s="99" t="s">
        <v>610</v>
      </c>
      <c r="D50" s="430">
        <v>19.2</v>
      </c>
      <c r="E50" s="430">
        <v>30.4</v>
      </c>
      <c r="F50" s="430"/>
      <c r="G50" s="430">
        <v>18.3</v>
      </c>
      <c r="H50" s="430">
        <v>25.6</v>
      </c>
      <c r="I50" s="430"/>
      <c r="J50" s="1370">
        <v>19</v>
      </c>
      <c r="K50" s="1370">
        <v>27.7</v>
      </c>
      <c r="M50" s="1379">
        <v>18.400000000000002</v>
      </c>
      <c r="N50" s="1379">
        <v>24.5</v>
      </c>
      <c r="P50" s="1380">
        <v>18</v>
      </c>
      <c r="Q50" s="1380">
        <v>22.700000000000003</v>
      </c>
    </row>
    <row r="51" spans="1:17">
      <c r="B51" s="99" t="s">
        <v>611</v>
      </c>
      <c r="D51" s="430">
        <v>3.7</v>
      </c>
      <c r="E51" s="430">
        <v>34.4</v>
      </c>
      <c r="F51" s="430"/>
      <c r="G51" s="430">
        <v>3.3</v>
      </c>
      <c r="H51" s="430">
        <v>25.9</v>
      </c>
      <c r="I51" s="430"/>
      <c r="J51" s="1370">
        <v>2.9</v>
      </c>
      <c r="K51" s="1370">
        <v>20.3</v>
      </c>
      <c r="M51" s="1379">
        <v>2.8000000000000003</v>
      </c>
      <c r="N51" s="1379">
        <v>17.5</v>
      </c>
      <c r="P51" s="1380">
        <v>2.7</v>
      </c>
      <c r="Q51" s="1380">
        <v>14.700000000000001</v>
      </c>
    </row>
    <row r="52" spans="1:17">
      <c r="B52" s="99" t="s">
        <v>612</v>
      </c>
      <c r="D52" s="430">
        <v>11.3</v>
      </c>
      <c r="E52" s="430">
        <v>38.200000000000003</v>
      </c>
      <c r="F52" s="430"/>
      <c r="G52" s="430">
        <v>10.8</v>
      </c>
      <c r="H52" s="430">
        <v>42.3</v>
      </c>
      <c r="I52" s="430"/>
      <c r="J52" s="1370">
        <v>0.2</v>
      </c>
      <c r="K52" s="1370">
        <v>9.4</v>
      </c>
      <c r="M52" s="1379">
        <v>1.6</v>
      </c>
      <c r="N52" s="1379">
        <v>6.7</v>
      </c>
      <c r="P52" s="1380">
        <v>0.9</v>
      </c>
      <c r="Q52" s="1380">
        <v>6.3000000000000007</v>
      </c>
    </row>
    <row r="53" spans="1:17">
      <c r="B53" s="1365" t="s">
        <v>825</v>
      </c>
      <c r="D53" s="431">
        <v>814.5</v>
      </c>
      <c r="E53" s="431">
        <v>350.5</v>
      </c>
      <c r="F53" s="430"/>
      <c r="G53" s="431">
        <v>793.5</v>
      </c>
      <c r="H53" s="431">
        <v>310.10000000000002</v>
      </c>
      <c r="I53" s="430"/>
      <c r="J53" s="1371">
        <v>795</v>
      </c>
      <c r="K53" s="1371">
        <v>297.60000000000002</v>
      </c>
      <c r="M53" s="1381">
        <v>807.40000000000009</v>
      </c>
      <c r="N53" s="1381">
        <v>260</v>
      </c>
      <c r="P53" s="1382">
        <v>820.80000000000007</v>
      </c>
      <c r="Q53" s="1382">
        <v>247.8</v>
      </c>
    </row>
    <row r="54" spans="1:17">
      <c r="B54" s="99" t="s">
        <v>824</v>
      </c>
      <c r="D54" s="430">
        <v>189.2</v>
      </c>
      <c r="E54" s="430">
        <v>31.7</v>
      </c>
      <c r="F54" s="430"/>
      <c r="G54" s="430">
        <v>186</v>
      </c>
      <c r="H54" s="430">
        <v>27.7</v>
      </c>
      <c r="I54" s="430"/>
      <c r="J54" s="1370">
        <v>190.2</v>
      </c>
      <c r="K54" s="1370">
        <v>34.4</v>
      </c>
      <c r="M54" s="1379">
        <v>188.8</v>
      </c>
      <c r="N54" s="1379">
        <v>25.200000000000003</v>
      </c>
      <c r="P54" s="1380">
        <v>187.20000000000002</v>
      </c>
      <c r="Q54" s="1380">
        <v>22.700000000000003</v>
      </c>
    </row>
    <row r="55" spans="1:17">
      <c r="B55" s="99"/>
      <c r="D55" s="1112"/>
      <c r="E55" s="1112"/>
      <c r="F55" s="1112"/>
      <c r="G55" s="1112"/>
      <c r="H55" s="1112"/>
      <c r="I55" s="1112"/>
      <c r="J55" s="1372"/>
      <c r="K55" s="1372"/>
      <c r="L55" s="1372"/>
      <c r="M55" s="1383"/>
      <c r="N55" s="1383"/>
      <c r="O55" s="1112"/>
      <c r="P55" s="1383"/>
      <c r="Q55" s="1383"/>
    </row>
    <row r="56" spans="1:17">
      <c r="A56" s="96" t="s">
        <v>125</v>
      </c>
      <c r="B56" s="73"/>
      <c r="D56" s="429"/>
      <c r="E56" s="429"/>
      <c r="F56" s="430"/>
      <c r="G56" s="430"/>
      <c r="H56" s="430"/>
      <c r="I56" s="430"/>
      <c r="J56" s="1370"/>
      <c r="K56" s="1370"/>
      <c r="M56" s="1380"/>
      <c r="N56" s="1380"/>
      <c r="P56" s="430"/>
      <c r="Q56" s="430"/>
    </row>
    <row r="57" spans="1:17">
      <c r="B57" s="99" t="s">
        <v>209</v>
      </c>
      <c r="D57" s="430">
        <v>32</v>
      </c>
      <c r="E57" s="430">
        <v>6.6</v>
      </c>
      <c r="F57" s="430"/>
      <c r="G57" s="430">
        <v>31.4</v>
      </c>
      <c r="H57" s="430">
        <v>6.2</v>
      </c>
      <c r="I57" s="430"/>
      <c r="J57" s="1370">
        <v>31.5</v>
      </c>
      <c r="K57" s="1370">
        <v>6.5</v>
      </c>
      <c r="M57" s="1379">
        <v>31.400000000000002</v>
      </c>
      <c r="N57" s="1379">
        <v>6</v>
      </c>
      <c r="P57" s="430">
        <v>31.8</v>
      </c>
      <c r="Q57" s="430">
        <v>5.7</v>
      </c>
    </row>
    <row r="58" spans="1:17">
      <c r="B58" s="99" t="s">
        <v>210</v>
      </c>
      <c r="D58" s="430">
        <v>133.80000000000001</v>
      </c>
      <c r="E58" s="430">
        <v>106.2</v>
      </c>
      <c r="F58" s="430"/>
      <c r="G58" s="430">
        <v>130</v>
      </c>
      <c r="H58" s="430">
        <v>93.7</v>
      </c>
      <c r="I58" s="430"/>
      <c r="J58" s="1370">
        <v>129</v>
      </c>
      <c r="K58" s="1370">
        <v>93.8</v>
      </c>
      <c r="M58" s="1379">
        <v>131.6</v>
      </c>
      <c r="N58" s="1379">
        <v>92.800000000000011</v>
      </c>
      <c r="P58" s="1380">
        <v>139.1</v>
      </c>
      <c r="Q58" s="1380">
        <v>93.2</v>
      </c>
    </row>
    <row r="59" spans="1:17">
      <c r="B59" s="99" t="s">
        <v>211</v>
      </c>
      <c r="D59" s="430">
        <v>94.1</v>
      </c>
      <c r="E59" s="430">
        <v>29.3</v>
      </c>
      <c r="F59" s="430"/>
      <c r="G59" s="430">
        <v>94.8</v>
      </c>
      <c r="H59" s="430">
        <v>28.8</v>
      </c>
      <c r="I59" s="430"/>
      <c r="J59" s="1370">
        <v>99.8</v>
      </c>
      <c r="K59" s="1370">
        <v>28.9</v>
      </c>
      <c r="M59" s="1379">
        <v>104.30000000000001</v>
      </c>
      <c r="N59" s="1379">
        <v>27.1</v>
      </c>
      <c r="P59" s="1380">
        <v>110.2</v>
      </c>
      <c r="Q59" s="1380">
        <v>27.1</v>
      </c>
    </row>
    <row r="60" spans="1:17">
      <c r="B60" s="99" t="s">
        <v>212</v>
      </c>
      <c r="D60" s="430">
        <v>13.3</v>
      </c>
      <c r="E60" s="430">
        <v>3.7</v>
      </c>
      <c r="F60" s="430"/>
      <c r="G60" s="430">
        <v>13</v>
      </c>
      <c r="H60" s="430">
        <v>3.2</v>
      </c>
      <c r="I60" s="430"/>
      <c r="J60" s="1370">
        <v>13.6</v>
      </c>
      <c r="K60" s="1370">
        <v>4.5999999999999996</v>
      </c>
      <c r="M60" s="1379">
        <v>15.700000000000001</v>
      </c>
      <c r="N60" s="1379">
        <v>3.7</v>
      </c>
      <c r="P60" s="1380">
        <v>16</v>
      </c>
      <c r="Q60" s="1380">
        <v>3.8000000000000003</v>
      </c>
    </row>
    <row r="61" spans="1:17">
      <c r="B61" s="99" t="s">
        <v>213</v>
      </c>
      <c r="D61" s="430">
        <v>31.7</v>
      </c>
      <c r="E61" s="430">
        <v>6.8</v>
      </c>
      <c r="F61" s="430"/>
      <c r="G61" s="430">
        <v>31.5</v>
      </c>
      <c r="H61" s="430">
        <v>5.7</v>
      </c>
      <c r="I61" s="430"/>
      <c r="J61" s="1370">
        <v>32.1</v>
      </c>
      <c r="K61" s="1370">
        <v>5</v>
      </c>
      <c r="M61" s="1379">
        <v>33</v>
      </c>
      <c r="N61" s="1379">
        <v>4.3</v>
      </c>
      <c r="P61" s="1380">
        <v>34.4</v>
      </c>
      <c r="Q61" s="1380">
        <v>4.2</v>
      </c>
    </row>
    <row r="62" spans="1:17">
      <c r="B62" s="99" t="s">
        <v>214</v>
      </c>
      <c r="D62" s="430">
        <v>26.6</v>
      </c>
      <c r="E62" s="430">
        <v>8</v>
      </c>
      <c r="F62" s="430"/>
      <c r="G62" s="430">
        <v>26.1</v>
      </c>
      <c r="H62" s="430">
        <v>6.4</v>
      </c>
      <c r="I62" s="430"/>
      <c r="J62" s="1370">
        <v>26.4</v>
      </c>
      <c r="K62" s="1370">
        <v>6.6</v>
      </c>
      <c r="M62" s="1379">
        <v>27.1</v>
      </c>
      <c r="N62" s="1379">
        <v>6.1000000000000005</v>
      </c>
      <c r="P62" s="1380">
        <v>27.8</v>
      </c>
      <c r="Q62" s="1380">
        <v>6</v>
      </c>
    </row>
    <row r="63" spans="1:17" s="1361" customFormat="1">
      <c r="B63" s="99"/>
      <c r="C63" s="1363"/>
      <c r="D63" s="1380"/>
      <c r="E63" s="1380"/>
      <c r="F63" s="1380"/>
      <c r="G63" s="1380"/>
      <c r="H63" s="1380"/>
      <c r="I63" s="1380"/>
      <c r="J63" s="1380"/>
      <c r="K63" s="1380"/>
      <c r="M63" s="1379"/>
      <c r="N63" s="1379"/>
      <c r="P63" s="1380"/>
      <c r="Q63" s="1380"/>
    </row>
    <row r="64" spans="1:17">
      <c r="B64" s="99" t="s">
        <v>215</v>
      </c>
      <c r="D64" s="430">
        <v>21.3</v>
      </c>
      <c r="E64" s="430">
        <v>4.9000000000000004</v>
      </c>
      <c r="F64" s="430"/>
      <c r="G64" s="430">
        <v>21.2</v>
      </c>
      <c r="H64" s="430">
        <v>4.4000000000000004</v>
      </c>
      <c r="I64" s="430"/>
      <c r="J64" s="1370">
        <v>22.2</v>
      </c>
      <c r="K64" s="1370">
        <v>4.8</v>
      </c>
      <c r="M64" s="1379">
        <v>23.8</v>
      </c>
      <c r="N64" s="1379">
        <v>4.6000000000000005</v>
      </c>
      <c r="P64" s="1380">
        <v>24.700000000000003</v>
      </c>
      <c r="Q64" s="1380">
        <v>4.7</v>
      </c>
    </row>
    <row r="65" spans="1:17">
      <c r="B65" s="99" t="s">
        <v>216</v>
      </c>
      <c r="D65" s="430">
        <v>13.9</v>
      </c>
      <c r="E65" s="430">
        <v>5.3</v>
      </c>
      <c r="F65" s="430"/>
      <c r="G65" s="430">
        <v>13.7</v>
      </c>
      <c r="H65" s="430">
        <v>4.3</v>
      </c>
      <c r="I65" s="430"/>
      <c r="J65" s="1370">
        <v>13.8</v>
      </c>
      <c r="K65" s="1370">
        <v>4</v>
      </c>
      <c r="M65" s="1379">
        <v>14</v>
      </c>
      <c r="N65" s="1379">
        <v>4</v>
      </c>
      <c r="P65" s="1380">
        <v>14.700000000000001</v>
      </c>
      <c r="Q65" s="1380">
        <v>4.3</v>
      </c>
    </row>
    <row r="66" spans="1:17">
      <c r="B66" s="99" t="s">
        <v>217</v>
      </c>
      <c r="D66" s="430">
        <v>144.9</v>
      </c>
      <c r="E66" s="430">
        <v>56.6</v>
      </c>
      <c r="F66" s="430"/>
      <c r="G66" s="430">
        <v>142.9</v>
      </c>
      <c r="H66" s="430">
        <v>49.9</v>
      </c>
      <c r="I66" s="430"/>
      <c r="J66" s="1370">
        <v>147.1</v>
      </c>
      <c r="K66" s="1370">
        <v>50.2</v>
      </c>
      <c r="M66" s="1379">
        <v>152.1</v>
      </c>
      <c r="N66" s="1379">
        <v>44.2</v>
      </c>
      <c r="P66" s="1380">
        <v>159.30000000000001</v>
      </c>
      <c r="Q66" s="1380">
        <v>43.400000000000006</v>
      </c>
    </row>
    <row r="67" spans="1:17">
      <c r="B67" s="99" t="s">
        <v>218</v>
      </c>
      <c r="D67" s="430">
        <v>132.19999999999999</v>
      </c>
      <c r="E67" s="430">
        <v>53.7</v>
      </c>
      <c r="F67" s="430"/>
      <c r="G67" s="430">
        <v>130</v>
      </c>
      <c r="H67" s="430">
        <v>43</v>
      </c>
      <c r="I67" s="430"/>
      <c r="J67" s="1370">
        <v>134.1</v>
      </c>
      <c r="K67" s="1370">
        <v>58.4</v>
      </c>
      <c r="M67" s="1379">
        <v>137.9</v>
      </c>
      <c r="N67" s="1379">
        <v>43.300000000000004</v>
      </c>
      <c r="P67" s="1380">
        <v>142.30000000000001</v>
      </c>
      <c r="Q67" s="1380">
        <v>40.5</v>
      </c>
    </row>
    <row r="68" spans="1:17">
      <c r="B68" s="99" t="s">
        <v>219</v>
      </c>
      <c r="D68" s="430">
        <v>28.5</v>
      </c>
      <c r="E68" s="430">
        <v>3.6</v>
      </c>
      <c r="F68" s="430"/>
      <c r="G68" s="430">
        <v>26.8</v>
      </c>
      <c r="H68" s="430">
        <v>3.1</v>
      </c>
      <c r="I68" s="430"/>
      <c r="J68" s="1370">
        <v>27.1</v>
      </c>
      <c r="K68" s="1370">
        <v>2.8</v>
      </c>
      <c r="M68" s="1379">
        <v>27</v>
      </c>
      <c r="N68" s="1379">
        <v>2.5</v>
      </c>
      <c r="P68" s="1380">
        <v>27.8</v>
      </c>
      <c r="Q68" s="1380">
        <v>2.2000000000000002</v>
      </c>
    </row>
    <row r="69" spans="1:17">
      <c r="B69" s="99" t="s">
        <v>220</v>
      </c>
      <c r="D69" s="430">
        <v>66.900000000000006</v>
      </c>
      <c r="E69" s="430">
        <v>25.5</v>
      </c>
      <c r="F69" s="430"/>
      <c r="G69" s="430">
        <v>64.599999999999994</v>
      </c>
      <c r="H69" s="430">
        <v>20.7</v>
      </c>
      <c r="I69" s="430"/>
      <c r="J69" s="1370">
        <v>63.7</v>
      </c>
      <c r="K69" s="1370">
        <v>17.899999999999999</v>
      </c>
      <c r="M69" s="1379">
        <v>61.800000000000004</v>
      </c>
      <c r="N69" s="1379">
        <v>15.9</v>
      </c>
      <c r="P69" s="1380">
        <v>61.400000000000006</v>
      </c>
      <c r="Q69" s="1380">
        <v>15</v>
      </c>
    </row>
    <row r="70" spans="1:17" s="1361" customFormat="1">
      <c r="B70" s="99"/>
      <c r="C70" s="1363"/>
      <c r="D70" s="1380"/>
      <c r="E70" s="1380"/>
      <c r="F70" s="1380"/>
      <c r="G70" s="1380"/>
      <c r="H70" s="1380"/>
      <c r="I70" s="1380"/>
      <c r="J70" s="1380"/>
      <c r="K70" s="1380"/>
      <c r="M70" s="1379"/>
      <c r="N70" s="1379"/>
      <c r="P70" s="1380"/>
      <c r="Q70" s="1380"/>
    </row>
    <row r="71" spans="1:17">
      <c r="B71" s="99" t="s">
        <v>221</v>
      </c>
      <c r="D71" s="430">
        <v>34.200000000000003</v>
      </c>
      <c r="E71" s="430">
        <v>18.7</v>
      </c>
      <c r="F71" s="430"/>
      <c r="G71" s="430">
        <v>33.1</v>
      </c>
      <c r="H71" s="430">
        <v>16.100000000000001</v>
      </c>
      <c r="I71" s="430"/>
      <c r="J71" s="1370">
        <v>33.200000000000003</v>
      </c>
      <c r="K71" s="1370">
        <v>14.7</v>
      </c>
      <c r="M71" s="1379">
        <v>33.300000000000004</v>
      </c>
      <c r="N71" s="1379">
        <v>13</v>
      </c>
      <c r="P71" s="1380">
        <v>35</v>
      </c>
      <c r="Q71" s="1380">
        <v>11</v>
      </c>
    </row>
    <row r="72" spans="1:17">
      <c r="B72" s="99" t="s">
        <v>222</v>
      </c>
      <c r="D72" s="430">
        <v>106.7</v>
      </c>
      <c r="E72" s="430">
        <v>11.6</v>
      </c>
      <c r="F72" s="430"/>
      <c r="G72" s="430">
        <v>103.7</v>
      </c>
      <c r="H72" s="430">
        <v>10</v>
      </c>
      <c r="I72" s="430"/>
      <c r="J72" s="1370">
        <v>106.6</v>
      </c>
      <c r="K72" s="1370">
        <v>14.8</v>
      </c>
      <c r="M72" s="1379">
        <v>110</v>
      </c>
      <c r="N72" s="1379">
        <v>10.600000000000001</v>
      </c>
      <c r="P72" s="1380">
        <v>113.30000000000001</v>
      </c>
      <c r="Q72" s="1380">
        <v>9.3000000000000007</v>
      </c>
    </row>
    <row r="73" spans="1:17">
      <c r="B73" s="99" t="s">
        <v>610</v>
      </c>
      <c r="D73" s="430">
        <v>70</v>
      </c>
      <c r="E73" s="430">
        <v>84</v>
      </c>
      <c r="F73" s="430"/>
      <c r="G73" s="430">
        <v>68.5</v>
      </c>
      <c r="H73" s="430">
        <v>69.400000000000006</v>
      </c>
      <c r="I73" s="430"/>
      <c r="J73" s="1370">
        <v>71.5</v>
      </c>
      <c r="K73" s="1370">
        <v>71.8</v>
      </c>
      <c r="M73" s="1379">
        <v>71.5</v>
      </c>
      <c r="N73" s="1379">
        <v>62.2</v>
      </c>
      <c r="P73" s="1380">
        <v>71</v>
      </c>
      <c r="Q73" s="1380">
        <v>57.300000000000004</v>
      </c>
    </row>
    <row r="74" spans="1:17">
      <c r="B74" s="99" t="s">
        <v>611</v>
      </c>
      <c r="D74" s="430">
        <v>4</v>
      </c>
      <c r="E74" s="430">
        <v>55.4</v>
      </c>
      <c r="F74" s="430"/>
      <c r="G74" s="430">
        <v>3.3</v>
      </c>
      <c r="H74" s="430">
        <v>41.6</v>
      </c>
      <c r="I74" s="430"/>
      <c r="J74" s="1370">
        <v>3</v>
      </c>
      <c r="K74" s="1370">
        <v>32.9</v>
      </c>
      <c r="M74" s="1379">
        <v>2.9000000000000004</v>
      </c>
      <c r="N74" s="1379">
        <v>28.200000000000003</v>
      </c>
      <c r="P74" s="1380">
        <v>3.2</v>
      </c>
      <c r="Q74" s="1380">
        <v>23.900000000000002</v>
      </c>
    </row>
    <row r="75" spans="1:17">
      <c r="B75" s="99" t="s">
        <v>612</v>
      </c>
      <c r="D75" s="430">
        <v>12</v>
      </c>
      <c r="E75" s="430">
        <v>51.2</v>
      </c>
      <c r="F75" s="430"/>
      <c r="G75" s="430">
        <v>11.9</v>
      </c>
      <c r="H75" s="430">
        <v>57.1</v>
      </c>
      <c r="I75" s="430"/>
      <c r="J75" s="1370">
        <v>0.1</v>
      </c>
      <c r="K75" s="1370">
        <v>12.1</v>
      </c>
      <c r="M75" s="1379">
        <v>1.5</v>
      </c>
      <c r="N75" s="1379">
        <v>9.9</v>
      </c>
      <c r="P75" s="1380">
        <v>1.5</v>
      </c>
      <c r="Q75" s="1380">
        <v>8.2000000000000011</v>
      </c>
    </row>
    <row r="76" spans="1:17">
      <c r="B76" s="1365" t="s">
        <v>825</v>
      </c>
      <c r="D76" s="431">
        <v>966.1</v>
      </c>
      <c r="E76" s="431">
        <v>531.1</v>
      </c>
      <c r="F76" s="430"/>
      <c r="G76" s="431">
        <v>946.6</v>
      </c>
      <c r="H76" s="431">
        <v>463.8</v>
      </c>
      <c r="I76" s="430"/>
      <c r="J76" s="1371">
        <v>954.7</v>
      </c>
      <c r="K76" s="1371">
        <v>429.9</v>
      </c>
      <c r="M76" s="1381">
        <v>979</v>
      </c>
      <c r="N76" s="1381">
        <v>378.40000000000003</v>
      </c>
      <c r="P76" s="1382">
        <v>1013.4000000000001</v>
      </c>
      <c r="Q76" s="1382">
        <v>359.8</v>
      </c>
    </row>
    <row r="77" spans="1:17" s="1361" customFormat="1">
      <c r="B77" s="99" t="s">
        <v>824</v>
      </c>
      <c r="C77" s="1363"/>
      <c r="D77" s="1380">
        <v>188.9</v>
      </c>
      <c r="E77" s="1380">
        <v>29.4</v>
      </c>
      <c r="F77" s="1380"/>
      <c r="G77" s="1380">
        <v>190.5</v>
      </c>
      <c r="H77" s="1380">
        <v>26.3</v>
      </c>
      <c r="I77" s="1380"/>
      <c r="J77" s="1380">
        <v>199.7</v>
      </c>
      <c r="K77" s="1380">
        <v>35.5</v>
      </c>
      <c r="L77" s="50"/>
      <c r="M77" s="1379">
        <v>205.4</v>
      </c>
      <c r="N77" s="1379">
        <v>23.8</v>
      </c>
      <c r="O77" s="50"/>
      <c r="P77" s="1379">
        <v>211.5</v>
      </c>
      <c r="Q77" s="1379">
        <v>21.200000000000003</v>
      </c>
    </row>
    <row r="78" spans="1:17">
      <c r="A78" s="1425"/>
      <c r="B78" s="1425"/>
      <c r="C78" s="1425"/>
      <c r="D78" s="1425"/>
      <c r="E78" s="1425"/>
      <c r="F78" s="1425"/>
      <c r="G78" s="1425"/>
      <c r="H78" s="1425"/>
      <c r="I78" s="1425"/>
      <c r="J78" s="1425"/>
      <c r="K78" s="1425"/>
      <c r="L78" s="1425"/>
      <c r="M78" s="1425"/>
      <c r="N78" s="1425"/>
      <c r="O78" s="1425"/>
      <c r="P78" s="1425"/>
      <c r="Q78" s="1425"/>
    </row>
    <row r="79" spans="1:17" s="1361" customFormat="1">
      <c r="A79" s="776" t="s">
        <v>227</v>
      </c>
      <c r="B79" s="99"/>
      <c r="C79" s="1363"/>
      <c r="D79" s="1380"/>
      <c r="E79" s="1380"/>
      <c r="F79" s="1380"/>
      <c r="G79" s="1380"/>
      <c r="H79" s="1380"/>
      <c r="I79" s="1380"/>
      <c r="J79" s="1380"/>
      <c r="K79" s="1380"/>
      <c r="L79" s="50"/>
      <c r="M79" s="1379"/>
      <c r="N79" s="1379"/>
      <c r="O79" s="50"/>
      <c r="P79" s="1379"/>
      <c r="Q79" s="1379"/>
    </row>
    <row r="80" spans="1:17">
      <c r="B80" s="73"/>
      <c r="D80" s="1112"/>
      <c r="E80" s="1112"/>
      <c r="F80" s="1112"/>
      <c r="G80" s="1112"/>
      <c r="H80" s="1112"/>
      <c r="I80" s="1112"/>
      <c r="J80" s="1372"/>
      <c r="K80" s="1372"/>
      <c r="L80" s="1372"/>
      <c r="M80" s="1383"/>
      <c r="N80" s="1383"/>
      <c r="O80" s="1112"/>
      <c r="P80" s="1383"/>
      <c r="Q80" s="1383"/>
    </row>
    <row r="81" spans="1:17">
      <c r="B81" s="1363"/>
      <c r="C81" s="1363"/>
      <c r="D81" s="1363"/>
      <c r="E81" s="1363"/>
      <c r="F81" s="1363"/>
      <c r="G81" s="1363"/>
      <c r="H81" s="1363"/>
      <c r="I81" s="1363"/>
      <c r="M81" s="1363"/>
      <c r="N81" s="1363"/>
      <c r="O81" s="1361"/>
      <c r="P81" s="1361"/>
      <c r="Q81" s="1361"/>
    </row>
    <row r="82" spans="1:17">
      <c r="A82" s="1426" t="s">
        <v>841</v>
      </c>
      <c r="B82" s="1427"/>
      <c r="C82" s="436"/>
      <c r="D82" s="1435"/>
      <c r="E82" s="1436"/>
      <c r="F82" s="1435"/>
      <c r="G82" s="1435"/>
      <c r="H82" s="1435"/>
      <c r="I82" s="1436"/>
      <c r="J82" s="1435"/>
      <c r="K82" s="1435"/>
      <c r="L82" s="1435"/>
      <c r="M82" s="1436"/>
      <c r="N82" s="1435"/>
      <c r="O82" s="1435"/>
      <c r="P82" s="1435"/>
      <c r="Q82" s="1436"/>
    </row>
    <row r="83" spans="1:17">
      <c r="A83" s="1426" t="s">
        <v>816</v>
      </c>
      <c r="B83" s="1427"/>
      <c r="C83" s="436"/>
      <c r="D83" s="1435"/>
      <c r="E83" s="1436"/>
      <c r="F83" s="1435"/>
      <c r="G83" s="1435"/>
      <c r="H83" s="1435"/>
      <c r="I83" s="1436"/>
      <c r="J83" s="1435"/>
      <c r="K83" s="1435"/>
      <c r="L83" s="1435"/>
      <c r="M83" s="1436"/>
      <c r="N83" s="1435"/>
      <c r="O83" s="1435"/>
      <c r="P83" s="1435"/>
      <c r="Q83" s="1436"/>
    </row>
    <row r="84" spans="1:17">
      <c r="A84" s="1426" t="s">
        <v>842</v>
      </c>
      <c r="B84" s="1427"/>
      <c r="C84" s="1428"/>
      <c r="D84" s="1437"/>
      <c r="E84" s="1438"/>
      <c r="F84" s="1437"/>
      <c r="G84" s="1437"/>
      <c r="H84" s="1437"/>
      <c r="I84" s="1438"/>
      <c r="J84" s="1437"/>
      <c r="K84" s="1437"/>
      <c r="L84" s="1437"/>
      <c r="M84" s="1438"/>
      <c r="N84" s="1437"/>
      <c r="O84" s="1437"/>
      <c r="P84" s="1437"/>
      <c r="Q84" s="1438"/>
    </row>
    <row r="85" spans="1:17">
      <c r="A85" s="1427" t="s">
        <v>478</v>
      </c>
      <c r="B85" s="1427"/>
      <c r="C85" s="1427"/>
      <c r="D85" s="1429"/>
      <c r="E85" s="1430"/>
      <c r="F85" s="1429"/>
      <c r="G85" s="1429"/>
      <c r="H85" s="1450"/>
      <c r="I85" s="1431"/>
      <c r="J85" s="1450"/>
      <c r="K85" s="1450"/>
      <c r="L85" s="1429"/>
      <c r="M85" s="1432"/>
      <c r="N85" s="1450"/>
      <c r="O85" s="1429"/>
      <c r="P85" s="1429"/>
      <c r="Q85" s="1457"/>
    </row>
    <row r="86" spans="1:17">
      <c r="A86" s="1427" t="s">
        <v>479</v>
      </c>
      <c r="B86" s="1427"/>
      <c r="C86" s="1427"/>
      <c r="D86" s="1429"/>
      <c r="E86" s="1430"/>
      <c r="F86" s="1429"/>
      <c r="G86" s="1429"/>
      <c r="H86" s="1450"/>
      <c r="I86" s="1431"/>
      <c r="J86" s="1450"/>
      <c r="K86" s="1450"/>
      <c r="L86" s="1429"/>
      <c r="M86" s="1432"/>
      <c r="N86" s="1450"/>
      <c r="O86" s="1429"/>
      <c r="P86" s="1429"/>
      <c r="Q86" s="1457"/>
    </row>
    <row r="87" spans="1:17">
      <c r="A87" s="1427" t="s">
        <v>480</v>
      </c>
      <c r="B87" s="1427"/>
      <c r="C87" s="1427"/>
      <c r="D87" s="1429"/>
      <c r="E87" s="1430"/>
      <c r="F87" s="1429"/>
      <c r="G87" s="1429"/>
      <c r="H87" s="1450"/>
      <c r="I87" s="1431"/>
      <c r="J87" s="1450"/>
      <c r="K87" s="1450"/>
      <c r="L87" s="1429"/>
      <c r="M87" s="1432"/>
      <c r="N87" s="1450"/>
      <c r="O87" s="1429"/>
      <c r="P87" s="1429"/>
      <c r="Q87" s="1457"/>
    </row>
    <row r="88" spans="1:17">
      <c r="A88" s="408" t="s">
        <v>224</v>
      </c>
      <c r="B88" s="408"/>
      <c r="C88" s="1427"/>
      <c r="D88" s="1429"/>
      <c r="E88" s="1430"/>
      <c r="F88" s="1429"/>
      <c r="G88" s="1429"/>
      <c r="H88" s="1450"/>
      <c r="I88" s="1431"/>
      <c r="J88" s="1450"/>
      <c r="K88" s="1450"/>
      <c r="L88" s="1429"/>
      <c r="M88" s="1432"/>
      <c r="N88" s="1450"/>
      <c r="O88" s="1429"/>
      <c r="P88" s="1429"/>
      <c r="Q88" s="1457"/>
    </row>
    <row r="89" spans="1:17">
      <c r="A89" s="421" t="s">
        <v>481</v>
      </c>
      <c r="B89" s="421"/>
      <c r="C89" s="1427"/>
      <c r="D89" s="1429"/>
      <c r="E89" s="1430"/>
      <c r="F89" s="1429"/>
      <c r="G89" s="1429"/>
      <c r="H89" s="1450"/>
      <c r="I89" s="1431"/>
      <c r="J89" s="1450"/>
      <c r="K89" s="1450"/>
      <c r="L89" s="1429"/>
      <c r="M89" s="1432"/>
      <c r="N89" s="1450"/>
      <c r="O89" s="1429"/>
      <c r="P89" s="1429"/>
      <c r="Q89" s="1457"/>
    </row>
    <row r="90" spans="1:17">
      <c r="A90" s="421" t="s">
        <v>482</v>
      </c>
      <c r="B90" s="421"/>
      <c r="C90" s="1427"/>
      <c r="D90" s="1429"/>
      <c r="E90" s="1430"/>
      <c r="F90" s="1429"/>
      <c r="G90" s="1429"/>
      <c r="H90" s="1450"/>
      <c r="I90" s="1431"/>
      <c r="J90" s="1450"/>
      <c r="K90" s="1450"/>
      <c r="L90" s="1429"/>
      <c r="M90" s="1432"/>
      <c r="N90" s="1450"/>
      <c r="O90" s="1429"/>
      <c r="P90" s="1429"/>
      <c r="Q90" s="1457"/>
    </row>
    <row r="91" spans="1:17">
      <c r="A91" s="408" t="s">
        <v>817</v>
      </c>
      <c r="B91" s="408"/>
      <c r="C91" s="1427"/>
      <c r="D91" s="1429"/>
      <c r="E91" s="1430"/>
      <c r="F91" s="1429"/>
      <c r="G91" s="1429"/>
      <c r="H91" s="1450"/>
      <c r="I91" s="1431"/>
      <c r="J91" s="1450"/>
      <c r="K91" s="1450"/>
      <c r="L91" s="1429"/>
      <c r="M91" s="1432"/>
      <c r="N91" s="1450"/>
      <c r="O91" s="1429"/>
      <c r="P91" s="1429"/>
      <c r="Q91" s="1457"/>
    </row>
    <row r="92" spans="1:17">
      <c r="A92" s="408" t="s">
        <v>843</v>
      </c>
      <c r="B92" s="408"/>
      <c r="C92" s="1427"/>
      <c r="D92" s="1429"/>
      <c r="E92" s="1430"/>
      <c r="F92" s="1429"/>
      <c r="G92" s="1429"/>
      <c r="H92" s="1450"/>
      <c r="I92" s="1431"/>
      <c r="J92" s="1450"/>
      <c r="K92" s="1450"/>
      <c r="L92" s="1429"/>
      <c r="M92" s="1432"/>
      <c r="N92" s="1450"/>
      <c r="O92" s="1429"/>
      <c r="P92" s="1429"/>
      <c r="Q92" s="1457"/>
    </row>
    <row r="93" spans="1:17">
      <c r="A93" s="408" t="s">
        <v>844</v>
      </c>
      <c r="B93" s="408"/>
      <c r="C93" s="1427"/>
      <c r="D93" s="1429"/>
      <c r="E93" s="1430"/>
      <c r="F93" s="1429"/>
      <c r="G93" s="1429"/>
      <c r="H93" s="1450"/>
      <c r="I93" s="1431"/>
      <c r="J93" s="1450"/>
      <c r="K93" s="1450"/>
      <c r="L93" s="1429"/>
      <c r="M93" s="1432"/>
      <c r="N93" s="1450"/>
      <c r="O93" s="1429"/>
      <c r="P93" s="1429"/>
      <c r="Q93" s="1457"/>
    </row>
    <row r="94" spans="1:17">
      <c r="A94" s="408" t="s">
        <v>483</v>
      </c>
      <c r="B94" s="408"/>
      <c r="C94" s="1427"/>
      <c r="D94" s="1429"/>
      <c r="E94" s="1430"/>
      <c r="F94" s="1429"/>
      <c r="G94" s="1429"/>
      <c r="H94" s="1450"/>
      <c r="I94" s="1431"/>
      <c r="J94" s="1450"/>
      <c r="K94" s="1450"/>
      <c r="L94" s="1429"/>
      <c r="M94" s="1432"/>
      <c r="N94" s="1450"/>
      <c r="O94" s="1429"/>
      <c r="P94" s="1429"/>
      <c r="Q94" s="1457"/>
    </row>
    <row r="95" spans="1:17">
      <c r="A95" s="408" t="s">
        <v>486</v>
      </c>
      <c r="B95" s="408"/>
      <c r="C95" s="1427"/>
      <c r="D95" s="1429"/>
      <c r="E95" s="1430"/>
      <c r="F95" s="1429"/>
      <c r="G95" s="1429"/>
      <c r="H95" s="1450"/>
      <c r="I95" s="1431"/>
      <c r="J95" s="1450"/>
      <c r="K95" s="1450"/>
      <c r="L95" s="1429"/>
      <c r="M95" s="1432"/>
      <c r="N95" s="1450"/>
      <c r="O95" s="1429"/>
      <c r="P95" s="1429"/>
      <c r="Q95" s="1457"/>
    </row>
    <row r="96" spans="1:17">
      <c r="A96" s="408" t="s">
        <v>485</v>
      </c>
      <c r="B96" s="1366"/>
      <c r="C96" s="1427"/>
      <c r="D96" s="1429"/>
      <c r="E96" s="1430"/>
      <c r="F96" s="1429"/>
      <c r="G96" s="1429"/>
      <c r="H96" s="1450"/>
      <c r="I96" s="1431"/>
      <c r="J96" s="1450"/>
      <c r="K96" s="1450"/>
      <c r="L96" s="1429"/>
      <c r="M96" s="1432"/>
      <c r="N96" s="1450"/>
      <c r="O96" s="1429"/>
      <c r="P96" s="1429"/>
      <c r="Q96" s="1457"/>
    </row>
    <row r="97" spans="1:17">
      <c r="A97" s="408" t="s">
        <v>484</v>
      </c>
      <c r="B97" s="1366"/>
      <c r="C97" s="1427"/>
      <c r="D97" s="1429"/>
      <c r="E97" s="1430"/>
      <c r="F97" s="1429"/>
      <c r="G97" s="1429"/>
      <c r="H97" s="1450"/>
      <c r="I97" s="1431"/>
      <c r="J97" s="1450"/>
      <c r="K97" s="1450"/>
      <c r="L97" s="1429"/>
      <c r="M97" s="1432"/>
      <c r="N97" s="1450"/>
      <c r="O97" s="1429"/>
      <c r="P97" s="1429"/>
      <c r="Q97" s="1457"/>
    </row>
    <row r="98" spans="1:17">
      <c r="A98" s="408" t="s">
        <v>487</v>
      </c>
      <c r="B98" s="1366"/>
      <c r="C98" s="1433"/>
      <c r="D98" s="1429"/>
      <c r="E98" s="1430"/>
      <c r="F98" s="1429"/>
      <c r="G98" s="1429"/>
      <c r="H98" s="1450"/>
      <c r="I98" s="1431"/>
      <c r="J98" s="1450"/>
      <c r="K98" s="1450"/>
      <c r="L98" s="1429"/>
      <c r="M98" s="1432"/>
      <c r="N98" s="1450"/>
      <c r="O98" s="1429"/>
      <c r="P98" s="1429"/>
      <c r="Q98" s="1457"/>
    </row>
    <row r="99" spans="1:17">
      <c r="A99" s="1366" t="s">
        <v>845</v>
      </c>
      <c r="B99" s="408"/>
      <c r="C99" s="1433"/>
      <c r="D99" s="1451"/>
      <c r="E99" s="1432"/>
      <c r="F99" s="1451"/>
      <c r="G99" s="1451"/>
      <c r="H99" s="1451"/>
      <c r="I99" s="1432"/>
      <c r="J99" s="1451"/>
      <c r="K99" s="1451"/>
      <c r="L99" s="1451"/>
      <c r="M99" s="1432"/>
      <c r="N99" s="1451"/>
      <c r="O99" s="1451"/>
      <c r="P99" s="1451"/>
      <c r="Q99" s="1459"/>
    </row>
    <row r="100" spans="1:17">
      <c r="A100" s="1366" t="s">
        <v>846</v>
      </c>
      <c r="B100" s="408"/>
      <c r="C100" s="1426"/>
      <c r="D100" s="1451"/>
      <c r="E100" s="1432"/>
      <c r="F100" s="1451"/>
      <c r="G100" s="1451"/>
      <c r="H100" s="1451"/>
      <c r="I100" s="1432"/>
      <c r="J100" s="1451"/>
      <c r="K100" s="1451"/>
      <c r="L100" s="1451"/>
      <c r="M100" s="1432"/>
      <c r="N100" s="1451"/>
      <c r="O100" s="1451"/>
      <c r="P100" s="1451"/>
      <c r="Q100" s="1438"/>
    </row>
    <row r="101" spans="1:17">
      <c r="A101" s="408" t="s">
        <v>827</v>
      </c>
      <c r="B101" s="1366"/>
      <c r="C101" s="1427"/>
      <c r="D101" s="1451"/>
      <c r="E101" s="1432"/>
      <c r="F101" s="1451"/>
      <c r="G101" s="1451"/>
      <c r="H101" s="1451"/>
      <c r="I101" s="1432"/>
      <c r="J101" s="1451"/>
      <c r="K101" s="1451"/>
      <c r="L101" s="1451"/>
      <c r="M101" s="1432"/>
      <c r="N101" s="1451"/>
      <c r="O101" s="1451"/>
      <c r="P101" s="1451"/>
      <c r="Q101" s="1438"/>
    </row>
    <row r="102" spans="1:17">
      <c r="A102" s="544" t="s">
        <v>826</v>
      </c>
      <c r="B102" s="1428"/>
      <c r="C102" s="1428"/>
      <c r="D102" s="1437"/>
      <c r="E102" s="1438"/>
      <c r="F102" s="1437"/>
      <c r="G102" s="1437"/>
      <c r="H102" s="1437"/>
      <c r="I102" s="1438"/>
      <c r="J102" s="1437"/>
      <c r="K102" s="1437"/>
      <c r="L102" s="1437"/>
      <c r="M102" s="1438"/>
      <c r="N102" s="1437"/>
      <c r="O102" s="1437"/>
      <c r="P102" s="1437"/>
      <c r="Q102" s="1438"/>
    </row>
  </sheetData>
  <mergeCells count="5">
    <mergeCell ref="P6:Q7"/>
    <mergeCell ref="G6:H7"/>
    <mergeCell ref="M6:N7"/>
    <mergeCell ref="D6:E7"/>
    <mergeCell ref="J6:K7"/>
  </mergeCells>
  <conditionalFormatting sqref="O55 O80 O32 D80:I80 D55:I55 D32:I32">
    <cfRule type="cellIs" dxfId="25" priority="16" operator="notEqual">
      <formula>0</formula>
    </cfRule>
  </conditionalFormatting>
  <conditionalFormatting sqref="J32:L32 J55:L55 J80:L80">
    <cfRule type="cellIs" dxfId="24" priority="13" operator="notEqual">
      <formula>0</formula>
    </cfRule>
  </conditionalFormatting>
  <conditionalFormatting sqref="M32:N32">
    <cfRule type="cellIs" dxfId="23" priority="11" operator="notEqual">
      <formula>0</formula>
    </cfRule>
  </conditionalFormatting>
  <conditionalFormatting sqref="M55:N55">
    <cfRule type="cellIs" dxfId="22" priority="10" operator="notEqual">
      <formula>0</formula>
    </cfRule>
  </conditionalFormatting>
  <conditionalFormatting sqref="M80:N80">
    <cfRule type="cellIs" dxfId="21" priority="9" operator="notEqual">
      <formula>0</formula>
    </cfRule>
  </conditionalFormatting>
  <conditionalFormatting sqref="P32:Q32">
    <cfRule type="cellIs" dxfId="20" priority="6" operator="notEqual">
      <formula>0</formula>
    </cfRule>
  </conditionalFormatting>
  <conditionalFormatting sqref="P80:Q80">
    <cfRule type="cellIs" dxfId="19" priority="5" operator="notEqual">
      <formula>0</formula>
    </cfRule>
  </conditionalFormatting>
  <conditionalFormatting sqref="P55:Q55">
    <cfRule type="cellIs" dxfId="18" priority="4" operator="notEqual">
      <formula>0</formula>
    </cfRule>
  </conditionalFormatting>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89"/>
  <sheetViews>
    <sheetView zoomScaleNormal="100" workbookViewId="0"/>
  </sheetViews>
  <sheetFormatPr defaultColWidth="9.140625" defaultRowHeight="12" customHeight="1"/>
  <cols>
    <col min="1" max="1" width="3.140625" style="129" customWidth="1"/>
    <col min="2" max="2" width="9" style="129" customWidth="1"/>
    <col min="3" max="3" width="9.28515625" style="129" customWidth="1"/>
    <col min="4" max="4" width="1" style="129" customWidth="1"/>
    <col min="5" max="6" width="8.28515625" style="129" customWidth="1"/>
    <col min="7" max="7" width="9.7109375" style="129" customWidth="1"/>
    <col min="8" max="8" width="1" style="129" customWidth="1"/>
    <col min="9" max="10" width="8.28515625" style="129" customWidth="1"/>
    <col min="11" max="11" width="1" style="129" customWidth="1"/>
    <col min="12" max="13" width="8.28515625" style="129" customWidth="1"/>
    <col min="14" max="14" width="0.85546875" style="129" customWidth="1"/>
    <col min="15" max="16384" width="9.140625" style="308"/>
  </cols>
  <sheetData>
    <row r="1" spans="1:14" s="304" customFormat="1" ht="15.2" customHeight="1">
      <c r="A1" s="432" t="s">
        <v>228</v>
      </c>
      <c r="B1" s="432"/>
      <c r="C1" s="31"/>
      <c r="D1" s="433"/>
      <c r="E1" s="433"/>
      <c r="F1" s="433"/>
      <c r="G1" s="433"/>
      <c r="H1" s="433"/>
      <c r="I1" s="433"/>
      <c r="J1" s="434"/>
      <c r="K1" s="433"/>
      <c r="L1" s="433"/>
      <c r="M1" s="433"/>
      <c r="N1" s="433"/>
    </row>
    <row r="2" spans="1:14" s="304" customFormat="1" ht="12" customHeight="1">
      <c r="A2" s="305"/>
      <c r="B2" s="435"/>
      <c r="C2" s="105"/>
      <c r="D2" s="105"/>
      <c r="E2" s="105"/>
      <c r="F2" s="105"/>
      <c r="G2" s="105"/>
      <c r="H2" s="105"/>
      <c r="I2" s="105"/>
      <c r="J2" s="105"/>
      <c r="K2" s="105"/>
      <c r="L2" s="105"/>
      <c r="M2" s="105"/>
      <c r="N2" s="105"/>
    </row>
    <row r="3" spans="1:14" s="304" customFormat="1" ht="15.2" customHeight="1">
      <c r="A3" s="777" t="s">
        <v>777</v>
      </c>
      <c r="B3" s="778"/>
      <c r="C3" s="778"/>
      <c r="D3" s="778"/>
      <c r="E3" s="778"/>
      <c r="F3" s="778"/>
      <c r="G3" s="778"/>
      <c r="H3" s="778"/>
      <c r="I3" s="778"/>
      <c r="J3" s="778"/>
      <c r="K3" s="778"/>
      <c r="L3" s="778"/>
      <c r="M3" s="778"/>
      <c r="N3" s="105"/>
    </row>
    <row r="4" spans="1:14" ht="12" customHeight="1">
      <c r="B4" s="436"/>
      <c r="C4" s="437"/>
      <c r="D4" s="437"/>
      <c r="E4" s="437"/>
      <c r="F4" s="437"/>
      <c r="G4" s="437"/>
      <c r="H4" s="437"/>
      <c r="I4" s="437"/>
      <c r="J4" s="437"/>
      <c r="K4" s="437"/>
      <c r="L4" s="437"/>
      <c r="M4" s="437"/>
      <c r="N4" s="437"/>
    </row>
    <row r="5" spans="1:14" ht="12" customHeight="1">
      <c r="A5" s="106" t="s">
        <v>229</v>
      </c>
      <c r="B5" s="107"/>
      <c r="D5" s="108"/>
      <c r="F5" s="109" t="s">
        <v>205</v>
      </c>
      <c r="G5" s="110"/>
      <c r="H5" s="110"/>
      <c r="I5" s="108"/>
      <c r="J5" s="108"/>
      <c r="K5" s="108"/>
      <c r="L5" s="110"/>
      <c r="M5" s="111" t="s">
        <v>95</v>
      </c>
      <c r="N5" s="437"/>
    </row>
    <row r="6" spans="1:14" ht="12" customHeight="1">
      <c r="A6" s="438"/>
      <c r="B6" s="315"/>
      <c r="C6" s="439"/>
      <c r="D6" s="439"/>
      <c r="E6" s="439"/>
      <c r="F6" s="440"/>
      <c r="G6" s="440"/>
      <c r="H6" s="440"/>
      <c r="I6" s="440"/>
      <c r="J6" s="439"/>
      <c r="K6" s="439"/>
      <c r="L6" s="440"/>
      <c r="M6" s="439"/>
      <c r="N6" s="437"/>
    </row>
    <row r="7" spans="1:14" ht="12" customHeight="1">
      <c r="A7" s="436"/>
      <c r="B7" s="436"/>
      <c r="C7" s="441" t="s">
        <v>613</v>
      </c>
      <c r="D7" s="442"/>
      <c r="E7" s="1516" t="s">
        <v>614</v>
      </c>
      <c r="F7" s="1516"/>
      <c r="G7" s="1516"/>
      <c r="H7" s="443"/>
      <c r="I7" s="1517" t="s">
        <v>615</v>
      </c>
      <c r="J7" s="1517"/>
      <c r="K7" s="443"/>
      <c r="L7" s="1517" t="s">
        <v>616</v>
      </c>
      <c r="M7" s="1517"/>
      <c r="N7" s="437"/>
    </row>
    <row r="8" spans="1:14" ht="12" customHeight="1">
      <c r="A8" s="436"/>
      <c r="B8" s="436"/>
      <c r="C8" s="444"/>
      <c r="D8" s="445"/>
      <c r="E8" s="446"/>
      <c r="F8" s="447"/>
      <c r="G8" s="447"/>
      <c r="H8" s="445"/>
      <c r="I8" s="447"/>
      <c r="J8" s="448"/>
      <c r="K8" s="445"/>
      <c r="L8" s="449"/>
      <c r="M8" s="449"/>
      <c r="N8" s="437"/>
    </row>
    <row r="9" spans="1:14" ht="12" customHeight="1">
      <c r="A9" s="436"/>
      <c r="B9" s="436"/>
      <c r="C9" s="443"/>
      <c r="D9" s="445"/>
      <c r="E9" s="1518" t="s">
        <v>225</v>
      </c>
      <c r="F9" s="1518" t="s">
        <v>226</v>
      </c>
      <c r="G9" s="1521" t="s">
        <v>868</v>
      </c>
      <c r="H9" s="445"/>
      <c r="I9" s="1518" t="s">
        <v>225</v>
      </c>
      <c r="J9" s="1518" t="s">
        <v>226</v>
      </c>
      <c r="K9" s="445"/>
      <c r="L9" s="1518" t="s">
        <v>225</v>
      </c>
      <c r="M9" s="1518" t="s">
        <v>226</v>
      </c>
      <c r="N9" s="437"/>
    </row>
    <row r="10" spans="1:14" ht="12" customHeight="1">
      <c r="A10" s="436"/>
      <c r="B10" s="436"/>
      <c r="C10" s="451"/>
      <c r="D10" s="450"/>
      <c r="E10" s="1519"/>
      <c r="F10" s="1519"/>
      <c r="G10" s="1522"/>
      <c r="H10" s="445"/>
      <c r="I10" s="1519"/>
      <c r="J10" s="1519"/>
      <c r="K10" s="445"/>
      <c r="L10" s="1519"/>
      <c r="M10" s="1519"/>
      <c r="N10" s="437"/>
    </row>
    <row r="11" spans="1:14" ht="12" customHeight="1">
      <c r="A11" s="452"/>
      <c r="B11" s="452"/>
      <c r="C11" s="453"/>
      <c r="D11" s="453"/>
      <c r="E11" s="1520"/>
      <c r="F11" s="1520"/>
      <c r="G11" s="1523"/>
      <c r="H11" s="453"/>
      <c r="I11" s="1520"/>
      <c r="J11" s="1520"/>
      <c r="K11" s="453"/>
      <c r="L11" s="1520"/>
      <c r="M11" s="1520"/>
      <c r="N11" s="437"/>
    </row>
    <row r="12" spans="1:14" ht="12" customHeight="1">
      <c r="A12" s="436"/>
      <c r="B12" s="436"/>
      <c r="C12" s="437"/>
      <c r="D12" s="437"/>
      <c r="E12" s="437"/>
      <c r="F12" s="437"/>
      <c r="G12" s="437"/>
      <c r="H12" s="437"/>
      <c r="I12" s="437"/>
      <c r="J12" s="437"/>
      <c r="K12" s="437"/>
      <c r="L12" s="437"/>
      <c r="M12" s="437"/>
      <c r="N12" s="437"/>
    </row>
    <row r="13" spans="1:14" ht="12" customHeight="1">
      <c r="A13" s="454" t="s">
        <v>97</v>
      </c>
      <c r="B13" s="455"/>
      <c r="C13" s="437"/>
      <c r="D13" s="437"/>
      <c r="E13" s="437"/>
      <c r="F13" s="437"/>
      <c r="G13" s="437"/>
      <c r="H13" s="437"/>
      <c r="I13" s="437"/>
      <c r="J13" s="437"/>
      <c r="K13" s="437"/>
      <c r="L13" s="437"/>
      <c r="M13" s="437"/>
      <c r="N13" s="437"/>
    </row>
    <row r="14" spans="1:14" ht="12" customHeight="1">
      <c r="A14" s="456" t="s">
        <v>230</v>
      </c>
      <c r="B14" s="457" t="s">
        <v>231</v>
      </c>
      <c r="C14" s="458">
        <v>5.2779999999999996</v>
      </c>
      <c r="D14" s="459"/>
      <c r="E14" s="458">
        <v>0.112</v>
      </c>
      <c r="F14" s="458">
        <v>0.77400000000000002</v>
      </c>
      <c r="G14" s="458">
        <v>0.34699999999999998</v>
      </c>
      <c r="H14" s="458"/>
      <c r="I14" s="458">
        <v>1.48</v>
      </c>
      <c r="J14" s="458">
        <v>28.937999999999999</v>
      </c>
      <c r="K14" s="460"/>
      <c r="L14" s="458">
        <v>3.0000000000000001E-3</v>
      </c>
      <c r="M14" s="458">
        <v>6.43</v>
      </c>
      <c r="N14" s="437"/>
    </row>
    <row r="15" spans="1:14" ht="12" customHeight="1">
      <c r="A15" s="456"/>
      <c r="B15" s="457">
        <v>16</v>
      </c>
      <c r="C15" s="458">
        <v>355.36700000000002</v>
      </c>
      <c r="D15" s="459"/>
      <c r="E15" s="458">
        <v>14.148999999999999</v>
      </c>
      <c r="F15" s="458">
        <v>1.0780000000000001</v>
      </c>
      <c r="G15" s="458">
        <v>1.264</v>
      </c>
      <c r="H15" s="459"/>
      <c r="I15" s="458">
        <v>5.3330000000000002</v>
      </c>
      <c r="J15" s="458">
        <v>11.618</v>
      </c>
      <c r="K15" s="460"/>
      <c r="L15" s="458">
        <v>5.1529999999999996</v>
      </c>
      <c r="M15" s="458">
        <v>19.574000000000002</v>
      </c>
      <c r="N15" s="437"/>
    </row>
    <row r="16" spans="1:14" ht="12" customHeight="1">
      <c r="A16" s="456"/>
      <c r="B16" s="457">
        <v>17</v>
      </c>
      <c r="C16" s="458">
        <v>359.76100000000002</v>
      </c>
      <c r="D16" s="459"/>
      <c r="E16" s="458">
        <v>13.56</v>
      </c>
      <c r="F16" s="458">
        <v>1.125</v>
      </c>
      <c r="G16" s="458">
        <v>1.43</v>
      </c>
      <c r="H16" s="459"/>
      <c r="I16" s="458">
        <v>8.49</v>
      </c>
      <c r="J16" s="458">
        <v>11.821999999999999</v>
      </c>
      <c r="K16" s="460"/>
      <c r="L16" s="458">
        <v>5.7409999999999997</v>
      </c>
      <c r="M16" s="458">
        <v>14.05</v>
      </c>
      <c r="N16" s="437"/>
    </row>
    <row r="17" spans="1:14" ht="12" customHeight="1">
      <c r="A17" s="456"/>
      <c r="B17" s="457">
        <v>18</v>
      </c>
      <c r="C17" s="458">
        <v>234.279</v>
      </c>
      <c r="D17" s="459"/>
      <c r="E17" s="458">
        <v>7.665</v>
      </c>
      <c r="F17" s="458">
        <v>1.6259999999999999</v>
      </c>
      <c r="G17" s="458">
        <v>1.694</v>
      </c>
      <c r="H17" s="459"/>
      <c r="I17" s="458">
        <v>7.7610000000000001</v>
      </c>
      <c r="J17" s="458">
        <v>8.4570000000000007</v>
      </c>
      <c r="K17" s="460"/>
      <c r="L17" s="458">
        <v>4.3819999999999997</v>
      </c>
      <c r="M17" s="458">
        <v>10.919</v>
      </c>
      <c r="N17" s="437"/>
    </row>
    <row r="18" spans="1:14" ht="12" customHeight="1">
      <c r="A18" s="456"/>
      <c r="B18" s="457">
        <v>19</v>
      </c>
      <c r="C18" s="458">
        <v>153.37200000000001</v>
      </c>
      <c r="D18" s="459"/>
      <c r="E18" s="458">
        <v>3.254</v>
      </c>
      <c r="F18" s="458">
        <v>1.5129999999999999</v>
      </c>
      <c r="G18" s="458">
        <v>1.49</v>
      </c>
      <c r="H18" s="459"/>
      <c r="I18" s="458">
        <v>3.972</v>
      </c>
      <c r="J18" s="458">
        <v>6.9969999999999999</v>
      </c>
      <c r="K18" s="460"/>
      <c r="L18" s="458">
        <v>2.157</v>
      </c>
      <c r="M18" s="458">
        <v>5.4379999999999997</v>
      </c>
      <c r="N18" s="437"/>
    </row>
    <row r="19" spans="1:14" ht="12" customHeight="1">
      <c r="A19" s="456"/>
      <c r="B19" s="457">
        <v>20</v>
      </c>
      <c r="C19" s="458">
        <v>113.413</v>
      </c>
      <c r="D19" s="459"/>
      <c r="E19" s="458">
        <v>1.5840000000000001</v>
      </c>
      <c r="F19" s="458">
        <v>1.353</v>
      </c>
      <c r="G19" s="458">
        <v>1.3140000000000001</v>
      </c>
      <c r="H19" s="459"/>
      <c r="I19" s="458">
        <v>2.5019999999999998</v>
      </c>
      <c r="J19" s="458">
        <v>5.8689999999999998</v>
      </c>
      <c r="K19" s="460"/>
      <c r="L19" s="458">
        <v>1.0109999999999999</v>
      </c>
      <c r="M19" s="458">
        <v>3.081</v>
      </c>
      <c r="N19" s="437"/>
    </row>
    <row r="20" spans="1:14" ht="12" customHeight="1">
      <c r="A20" s="456"/>
      <c r="B20" s="457">
        <v>21</v>
      </c>
      <c r="C20" s="458">
        <v>95.594999999999999</v>
      </c>
      <c r="D20" s="459"/>
      <c r="E20" s="458">
        <v>0.95499999999999996</v>
      </c>
      <c r="F20" s="458">
        <v>1.4890000000000001</v>
      </c>
      <c r="G20" s="458">
        <v>1.125</v>
      </c>
      <c r="H20" s="459"/>
      <c r="I20" s="458">
        <v>1.748</v>
      </c>
      <c r="J20" s="458">
        <v>4.7519999999999998</v>
      </c>
      <c r="K20" s="460"/>
      <c r="L20" s="458">
        <v>0.61699999999999999</v>
      </c>
      <c r="M20" s="458">
        <v>2.363</v>
      </c>
      <c r="N20" s="437"/>
    </row>
    <row r="21" spans="1:14" ht="12" customHeight="1">
      <c r="A21" s="456"/>
      <c r="B21" s="457">
        <v>22</v>
      </c>
      <c r="C21" s="458">
        <v>84.403999999999996</v>
      </c>
      <c r="D21" s="459"/>
      <c r="E21" s="458">
        <v>0.70299999999999996</v>
      </c>
      <c r="F21" s="458">
        <v>1.653</v>
      </c>
      <c r="G21" s="458">
        <v>0.88200000000000001</v>
      </c>
      <c r="H21" s="459"/>
      <c r="I21" s="458">
        <v>1.4710000000000001</v>
      </c>
      <c r="J21" s="458">
        <v>4.3090000000000002</v>
      </c>
      <c r="K21" s="460"/>
      <c r="L21" s="458">
        <v>0.435</v>
      </c>
      <c r="M21" s="458">
        <v>1.9790000000000001</v>
      </c>
      <c r="N21" s="437"/>
    </row>
    <row r="22" spans="1:14" ht="12" customHeight="1">
      <c r="A22" s="456"/>
      <c r="B22" s="457">
        <v>23</v>
      </c>
      <c r="C22" s="458">
        <v>81.301000000000002</v>
      </c>
      <c r="D22" s="459"/>
      <c r="E22" s="458">
        <v>0.61699999999999999</v>
      </c>
      <c r="F22" s="458">
        <v>1.8129999999999999</v>
      </c>
      <c r="G22" s="458">
        <v>0.79200000000000004</v>
      </c>
      <c r="H22" s="459"/>
      <c r="I22" s="458">
        <v>1.357</v>
      </c>
      <c r="J22" s="458">
        <v>4.048</v>
      </c>
      <c r="K22" s="460"/>
      <c r="L22" s="458">
        <v>0.311</v>
      </c>
      <c r="M22" s="458">
        <v>1.784</v>
      </c>
      <c r="N22" s="437"/>
    </row>
    <row r="23" spans="1:14" ht="12" customHeight="1">
      <c r="A23" s="456"/>
      <c r="B23" s="457">
        <v>24</v>
      </c>
      <c r="C23" s="458">
        <v>75.888999999999996</v>
      </c>
      <c r="D23" s="459"/>
      <c r="E23" s="458">
        <v>0.51500000000000001</v>
      </c>
      <c r="F23" s="458">
        <v>1.929</v>
      </c>
      <c r="G23" s="458">
        <v>0.72099999999999997</v>
      </c>
      <c r="H23" s="459"/>
      <c r="I23" s="458">
        <v>1.1819999999999999</v>
      </c>
      <c r="J23" s="458">
        <v>4.0110000000000001</v>
      </c>
      <c r="K23" s="460"/>
      <c r="L23" s="458">
        <v>0.23799999999999999</v>
      </c>
      <c r="M23" s="458">
        <v>1.6080000000000001</v>
      </c>
      <c r="N23" s="437"/>
    </row>
    <row r="24" spans="1:14" ht="12" customHeight="1">
      <c r="A24" s="456"/>
      <c r="B24" s="457">
        <v>25</v>
      </c>
      <c r="C24" s="458">
        <v>71.313999999999993</v>
      </c>
      <c r="D24" s="459"/>
      <c r="E24" s="458">
        <v>0.45600000000000002</v>
      </c>
      <c r="F24" s="458">
        <v>2.0089999999999999</v>
      </c>
      <c r="G24" s="458">
        <v>0.44800000000000001</v>
      </c>
      <c r="H24" s="459"/>
      <c r="I24" s="458">
        <v>1.0589999999999999</v>
      </c>
      <c r="J24" s="458">
        <v>3.5059999999999998</v>
      </c>
      <c r="K24" s="460"/>
      <c r="L24" s="458">
        <v>0.17599999999999999</v>
      </c>
      <c r="M24" s="458">
        <v>1.575</v>
      </c>
      <c r="N24" s="437"/>
    </row>
    <row r="25" spans="1:14" ht="12" customHeight="1">
      <c r="A25" s="456"/>
      <c r="B25" s="457">
        <v>26</v>
      </c>
      <c r="C25" s="458">
        <v>67.349000000000004</v>
      </c>
      <c r="D25" s="459"/>
      <c r="E25" s="458">
        <v>0.42699999999999999</v>
      </c>
      <c r="F25" s="458">
        <v>2.0750000000000002</v>
      </c>
      <c r="G25" s="458">
        <v>0.25700000000000001</v>
      </c>
      <c r="H25" s="459"/>
      <c r="I25" s="458">
        <v>0.877</v>
      </c>
      <c r="J25" s="458">
        <v>3.3780000000000001</v>
      </c>
      <c r="K25" s="460"/>
      <c r="L25" s="458">
        <v>0.15</v>
      </c>
      <c r="M25" s="458">
        <v>1.43</v>
      </c>
      <c r="N25" s="437"/>
    </row>
    <row r="26" spans="1:14" ht="12" customHeight="1">
      <c r="A26" s="456"/>
      <c r="B26" s="457">
        <v>27</v>
      </c>
      <c r="C26" s="458">
        <v>66.251999999999995</v>
      </c>
      <c r="D26" s="459"/>
      <c r="E26" s="458">
        <v>0.38600000000000001</v>
      </c>
      <c r="F26" s="458">
        <v>2.0470000000000002</v>
      </c>
      <c r="G26" s="458">
        <v>0.27300000000000002</v>
      </c>
      <c r="H26" s="459"/>
      <c r="I26" s="458">
        <v>0.871</v>
      </c>
      <c r="J26" s="458">
        <v>3.262</v>
      </c>
      <c r="K26" s="460"/>
      <c r="L26" s="458">
        <v>0.113</v>
      </c>
      <c r="M26" s="458">
        <v>1.3180000000000001</v>
      </c>
      <c r="N26" s="437"/>
    </row>
    <row r="27" spans="1:14" ht="12" customHeight="1">
      <c r="A27" s="456"/>
      <c r="B27" s="457">
        <v>28</v>
      </c>
      <c r="C27" s="458">
        <v>63.494999999999997</v>
      </c>
      <c r="D27" s="459"/>
      <c r="E27" s="458">
        <v>0.33400000000000002</v>
      </c>
      <c r="F27" s="458">
        <v>1.9710000000000001</v>
      </c>
      <c r="G27" s="458">
        <v>0.23699999999999999</v>
      </c>
      <c r="H27" s="459"/>
      <c r="I27" s="458">
        <v>0.71699999999999997</v>
      </c>
      <c r="J27" s="458">
        <v>3.0529999999999999</v>
      </c>
      <c r="K27" s="460"/>
      <c r="L27" s="458">
        <v>0.104</v>
      </c>
      <c r="M27" s="458">
        <v>1.2849999999999999</v>
      </c>
      <c r="N27" s="437"/>
    </row>
    <row r="28" spans="1:14" ht="12" customHeight="1">
      <c r="A28" s="456"/>
      <c r="B28" s="457">
        <v>29</v>
      </c>
      <c r="C28" s="458">
        <v>61</v>
      </c>
      <c r="D28" s="459"/>
      <c r="E28" s="458">
        <v>0.29099999999999998</v>
      </c>
      <c r="F28" s="458">
        <v>1.89</v>
      </c>
      <c r="G28" s="458">
        <v>0.22</v>
      </c>
      <c r="H28" s="459"/>
      <c r="I28" s="458">
        <v>0.749</v>
      </c>
      <c r="J28" s="458">
        <v>2.9220000000000002</v>
      </c>
      <c r="K28" s="460"/>
      <c r="L28" s="458">
        <v>8.6999999999999994E-2</v>
      </c>
      <c r="M28" s="458">
        <v>1.1679999999999999</v>
      </c>
      <c r="N28" s="437"/>
    </row>
    <row r="29" spans="1:14" ht="12" customHeight="1">
      <c r="A29" s="456"/>
      <c r="B29" s="457" t="s">
        <v>232</v>
      </c>
      <c r="C29" s="458">
        <v>1391.0820000000001</v>
      </c>
      <c r="D29" s="459"/>
      <c r="E29" s="458">
        <v>2.95</v>
      </c>
      <c r="F29" s="458">
        <v>57.414999999999999</v>
      </c>
      <c r="G29" s="458">
        <v>3.4420000000000002</v>
      </c>
      <c r="H29" s="459"/>
      <c r="I29" s="458">
        <v>6.46</v>
      </c>
      <c r="J29" s="458">
        <v>68.807000000000002</v>
      </c>
      <c r="K29" s="460"/>
      <c r="L29" s="458">
        <v>0.59599999999999997</v>
      </c>
      <c r="M29" s="458">
        <v>22.34</v>
      </c>
      <c r="N29" s="437"/>
    </row>
    <row r="30" spans="1:14" ht="12" customHeight="1">
      <c r="A30" s="456"/>
      <c r="B30" s="457" t="s">
        <v>233</v>
      </c>
      <c r="C30" s="458">
        <v>2.52</v>
      </c>
      <c r="D30" s="459"/>
      <c r="E30" s="458" t="s">
        <v>713</v>
      </c>
      <c r="F30" s="458">
        <v>0.20100000000000001</v>
      </c>
      <c r="G30" s="458">
        <v>0</v>
      </c>
      <c r="H30" s="459"/>
      <c r="I30" s="458">
        <v>0</v>
      </c>
      <c r="J30" s="458">
        <v>0</v>
      </c>
      <c r="K30" s="460"/>
      <c r="L30" s="458">
        <v>0</v>
      </c>
      <c r="M30" s="458">
        <v>2.7E-2</v>
      </c>
      <c r="N30" s="437"/>
    </row>
    <row r="31" spans="1:14" s="330" customFormat="1" ht="12" customHeight="1">
      <c r="A31" s="461"/>
      <c r="B31" s="462" t="s">
        <v>829</v>
      </c>
      <c r="C31" s="1486">
        <v>3281.6709999999998</v>
      </c>
      <c r="D31" s="463"/>
      <c r="E31" s="1486">
        <v>47.959000000000003</v>
      </c>
      <c r="F31" s="1486">
        <v>81.960999999999999</v>
      </c>
      <c r="G31" s="1486">
        <v>15.936</v>
      </c>
      <c r="H31" s="463"/>
      <c r="I31" s="1486">
        <v>46.029000000000003</v>
      </c>
      <c r="J31" s="1486">
        <v>175.749</v>
      </c>
      <c r="K31" s="463"/>
      <c r="L31" s="1486">
        <v>21.274000000000001</v>
      </c>
      <c r="M31" s="1486">
        <v>96.369</v>
      </c>
      <c r="N31" s="1487"/>
    </row>
    <row r="32" spans="1:14" ht="12" customHeight="1">
      <c r="A32" s="462" t="s">
        <v>124</v>
      </c>
      <c r="B32" s="456"/>
      <c r="C32" s="1113"/>
      <c r="D32" s="1113"/>
      <c r="E32" s="1113"/>
      <c r="F32" s="1113"/>
      <c r="G32" s="1113"/>
      <c r="H32" s="1113"/>
      <c r="I32" s="1113"/>
      <c r="J32" s="1113"/>
      <c r="K32" s="1113"/>
      <c r="L32" s="1113"/>
      <c r="M32" s="1113"/>
      <c r="N32" s="1113"/>
    </row>
    <row r="33" spans="1:14" ht="12" customHeight="1">
      <c r="A33" s="456" t="s">
        <v>230</v>
      </c>
      <c r="B33" s="457" t="s">
        <v>231</v>
      </c>
      <c r="C33" s="458">
        <v>2.4889999999999999</v>
      </c>
      <c r="D33" s="459"/>
      <c r="E33" s="458">
        <v>6.4000000000000001E-2</v>
      </c>
      <c r="F33" s="458">
        <v>0.40600000000000003</v>
      </c>
      <c r="G33" s="458">
        <v>0.22800000000000001</v>
      </c>
      <c r="H33" s="459"/>
      <c r="I33" s="458">
        <v>0.78</v>
      </c>
      <c r="J33" s="458">
        <v>14.42</v>
      </c>
      <c r="K33" s="460"/>
      <c r="L33" s="458" t="s">
        <v>713</v>
      </c>
      <c r="M33" s="458">
        <v>4.1500000000000004</v>
      </c>
      <c r="N33" s="437"/>
    </row>
    <row r="34" spans="1:14" ht="12" customHeight="1">
      <c r="A34" s="456"/>
      <c r="B34" s="457">
        <v>16</v>
      </c>
      <c r="C34" s="458">
        <v>187.441</v>
      </c>
      <c r="D34" s="459"/>
      <c r="E34" s="458">
        <v>7.4720000000000004</v>
      </c>
      <c r="F34" s="458">
        <v>0.39</v>
      </c>
      <c r="G34" s="458">
        <v>0.78800000000000003</v>
      </c>
      <c r="H34" s="459"/>
      <c r="I34" s="458">
        <v>2.8769999999999998</v>
      </c>
      <c r="J34" s="458">
        <v>5.9279999999999999</v>
      </c>
      <c r="K34" s="460"/>
      <c r="L34" s="458">
        <v>3.3149999999999999</v>
      </c>
      <c r="M34" s="458">
        <v>11.818</v>
      </c>
      <c r="N34" s="437"/>
    </row>
    <row r="35" spans="1:14" ht="12" customHeight="1">
      <c r="A35" s="456"/>
      <c r="B35" s="457">
        <v>17</v>
      </c>
      <c r="C35" s="458">
        <v>189.50200000000001</v>
      </c>
      <c r="D35" s="459"/>
      <c r="E35" s="458">
        <v>6.859</v>
      </c>
      <c r="F35" s="458">
        <v>0.51400000000000001</v>
      </c>
      <c r="G35" s="458">
        <v>0.99099999999999999</v>
      </c>
      <c r="H35" s="459"/>
      <c r="I35" s="458">
        <v>4.4459999999999997</v>
      </c>
      <c r="J35" s="458">
        <v>6.3220000000000001</v>
      </c>
      <c r="K35" s="460"/>
      <c r="L35" s="458">
        <v>3.5169999999999999</v>
      </c>
      <c r="M35" s="458">
        <v>7.7450000000000001</v>
      </c>
      <c r="N35" s="437"/>
    </row>
    <row r="36" spans="1:14" ht="12" customHeight="1">
      <c r="A36" s="456"/>
      <c r="B36" s="457">
        <v>18</v>
      </c>
      <c r="C36" s="458">
        <v>129.298</v>
      </c>
      <c r="D36" s="459"/>
      <c r="E36" s="458">
        <v>3.9119999999999999</v>
      </c>
      <c r="F36" s="458">
        <v>0.872</v>
      </c>
      <c r="G36" s="458">
        <v>1.194</v>
      </c>
      <c r="H36" s="459"/>
      <c r="I36" s="458">
        <v>3.9769999999999999</v>
      </c>
      <c r="J36" s="458">
        <v>5.5979999999999999</v>
      </c>
      <c r="K36" s="460"/>
      <c r="L36" s="458">
        <v>2.4169999999999998</v>
      </c>
      <c r="M36" s="458">
        <v>5.532</v>
      </c>
      <c r="N36" s="437"/>
    </row>
    <row r="37" spans="1:14" ht="12" customHeight="1">
      <c r="A37" s="456"/>
      <c r="B37" s="457">
        <v>19</v>
      </c>
      <c r="C37" s="458">
        <v>86.682000000000002</v>
      </c>
      <c r="D37" s="459"/>
      <c r="E37" s="458">
        <v>1.6890000000000001</v>
      </c>
      <c r="F37" s="458">
        <v>0.81200000000000006</v>
      </c>
      <c r="G37" s="458">
        <v>1.075</v>
      </c>
      <c r="H37" s="459"/>
      <c r="I37" s="458">
        <v>1.998</v>
      </c>
      <c r="J37" s="458">
        <v>4.7670000000000003</v>
      </c>
      <c r="K37" s="460"/>
      <c r="L37" s="458">
        <v>1.2549999999999999</v>
      </c>
      <c r="M37" s="458">
        <v>2.9740000000000002</v>
      </c>
      <c r="N37" s="437"/>
    </row>
    <row r="38" spans="1:14" ht="12" customHeight="1">
      <c r="A38" s="456"/>
      <c r="B38" s="457">
        <v>20</v>
      </c>
      <c r="C38" s="458">
        <v>64.156000000000006</v>
      </c>
      <c r="D38" s="459"/>
      <c r="E38" s="458">
        <v>0.80400000000000005</v>
      </c>
      <c r="F38" s="458">
        <v>0.745</v>
      </c>
      <c r="G38" s="458">
        <v>0.89300000000000002</v>
      </c>
      <c r="H38" s="459"/>
      <c r="I38" s="458">
        <v>1.2729999999999999</v>
      </c>
      <c r="J38" s="458">
        <v>3.9079999999999999</v>
      </c>
      <c r="K38" s="460"/>
      <c r="L38" s="458">
        <v>0.55800000000000005</v>
      </c>
      <c r="M38" s="458">
        <v>1.571</v>
      </c>
      <c r="N38" s="437"/>
    </row>
    <row r="39" spans="1:14" ht="12" customHeight="1">
      <c r="A39" s="456"/>
      <c r="B39" s="457">
        <v>21</v>
      </c>
      <c r="C39" s="458">
        <v>52.033999999999999</v>
      </c>
      <c r="D39" s="459"/>
      <c r="E39" s="458">
        <v>0.45900000000000002</v>
      </c>
      <c r="F39" s="458">
        <v>0.76500000000000001</v>
      </c>
      <c r="G39" s="458">
        <v>0.70799999999999996</v>
      </c>
      <c r="H39" s="459"/>
      <c r="I39" s="458">
        <v>0.82599999999999996</v>
      </c>
      <c r="J39" s="458">
        <v>2.9180000000000001</v>
      </c>
      <c r="K39" s="460"/>
      <c r="L39" s="458">
        <v>0.37</v>
      </c>
      <c r="M39" s="458">
        <v>1.1639999999999999</v>
      </c>
      <c r="N39" s="437"/>
    </row>
    <row r="40" spans="1:14" ht="12" customHeight="1">
      <c r="A40" s="456"/>
      <c r="B40" s="457">
        <v>22</v>
      </c>
      <c r="C40" s="458">
        <v>43.316000000000003</v>
      </c>
      <c r="D40" s="459"/>
      <c r="E40" s="458">
        <v>0.317</v>
      </c>
      <c r="F40" s="458">
        <v>0.79500000000000004</v>
      </c>
      <c r="G40" s="458">
        <v>0.52700000000000002</v>
      </c>
      <c r="H40" s="459"/>
      <c r="I40" s="458">
        <v>0.64</v>
      </c>
      <c r="J40" s="458">
        <v>2.431</v>
      </c>
      <c r="K40" s="460"/>
      <c r="L40" s="458">
        <v>0.23699999999999999</v>
      </c>
      <c r="M40" s="458">
        <v>0.871</v>
      </c>
      <c r="N40" s="437"/>
    </row>
    <row r="41" spans="1:14" ht="12" customHeight="1">
      <c r="A41" s="456"/>
      <c r="B41" s="457">
        <v>23</v>
      </c>
      <c r="C41" s="458">
        <v>39.793999999999997</v>
      </c>
      <c r="D41" s="459"/>
      <c r="E41" s="458">
        <v>0.26100000000000001</v>
      </c>
      <c r="F41" s="458">
        <v>0.86099999999999999</v>
      </c>
      <c r="G41" s="458">
        <v>0.41599999999999998</v>
      </c>
      <c r="H41" s="459"/>
      <c r="I41" s="458">
        <v>0.59599999999999997</v>
      </c>
      <c r="J41" s="458">
        <v>2.2240000000000002</v>
      </c>
      <c r="K41" s="460"/>
      <c r="L41" s="458">
        <v>0.18099999999999999</v>
      </c>
      <c r="M41" s="458">
        <v>0.78100000000000003</v>
      </c>
      <c r="N41" s="437"/>
    </row>
    <row r="42" spans="1:14" ht="12" customHeight="1">
      <c r="A42" s="456"/>
      <c r="B42" s="457">
        <v>24</v>
      </c>
      <c r="C42" s="458">
        <v>35.933999999999997</v>
      </c>
      <c r="D42" s="459"/>
      <c r="E42" s="458">
        <v>0.19800000000000001</v>
      </c>
      <c r="F42" s="458">
        <v>0.88800000000000001</v>
      </c>
      <c r="G42" s="458">
        <v>0.38600000000000001</v>
      </c>
      <c r="H42" s="459"/>
      <c r="I42" s="458">
        <v>0.501</v>
      </c>
      <c r="J42" s="458">
        <v>2.1760000000000002</v>
      </c>
      <c r="K42" s="460"/>
      <c r="L42" s="458">
        <v>0.123</v>
      </c>
      <c r="M42" s="458">
        <v>0.76100000000000001</v>
      </c>
      <c r="N42" s="437"/>
    </row>
    <row r="43" spans="1:14" ht="12" customHeight="1">
      <c r="A43" s="456"/>
      <c r="B43" s="457">
        <v>25</v>
      </c>
      <c r="C43" s="458">
        <v>32.613</v>
      </c>
      <c r="D43" s="459"/>
      <c r="E43" s="458">
        <v>0.16</v>
      </c>
      <c r="F43" s="458">
        <v>0.92500000000000004</v>
      </c>
      <c r="G43" s="458">
        <v>0.223</v>
      </c>
      <c r="H43" s="459"/>
      <c r="I43" s="458">
        <v>0.40799999999999997</v>
      </c>
      <c r="J43" s="458">
        <v>1.714</v>
      </c>
      <c r="K43" s="460"/>
      <c r="L43" s="458">
        <v>8.5999999999999993E-2</v>
      </c>
      <c r="M43" s="458">
        <v>0.64300000000000002</v>
      </c>
      <c r="N43" s="437"/>
    </row>
    <row r="44" spans="1:14" ht="12" customHeight="1">
      <c r="A44" s="456"/>
      <c r="B44" s="457">
        <v>26</v>
      </c>
      <c r="C44" s="458">
        <v>29.494</v>
      </c>
      <c r="D44" s="459"/>
      <c r="E44" s="458">
        <v>0.14099999999999999</v>
      </c>
      <c r="F44" s="458">
        <v>0.92100000000000004</v>
      </c>
      <c r="G44" s="458">
        <v>0.11</v>
      </c>
      <c r="H44" s="459"/>
      <c r="I44" s="458">
        <v>0.32100000000000001</v>
      </c>
      <c r="J44" s="458">
        <v>1.643</v>
      </c>
      <c r="K44" s="460"/>
      <c r="L44" s="458">
        <v>7.4999999999999997E-2</v>
      </c>
      <c r="M44" s="458">
        <v>0.58899999999999997</v>
      </c>
      <c r="N44" s="437"/>
    </row>
    <row r="45" spans="1:14" ht="12" customHeight="1">
      <c r="A45" s="456"/>
      <c r="B45" s="457">
        <v>27</v>
      </c>
      <c r="C45" s="458">
        <v>28.088999999999999</v>
      </c>
      <c r="D45" s="459"/>
      <c r="E45" s="458">
        <v>0.13</v>
      </c>
      <c r="F45" s="458">
        <v>0.92600000000000005</v>
      </c>
      <c r="G45" s="458">
        <v>0.13</v>
      </c>
      <c r="H45" s="459"/>
      <c r="I45" s="458">
        <v>0.29399999999999998</v>
      </c>
      <c r="J45" s="458">
        <v>1.522</v>
      </c>
      <c r="K45" s="460"/>
      <c r="L45" s="458">
        <v>5.7000000000000002E-2</v>
      </c>
      <c r="M45" s="458">
        <v>0.502</v>
      </c>
      <c r="N45" s="437"/>
    </row>
    <row r="46" spans="1:14" ht="12" customHeight="1">
      <c r="A46" s="456"/>
      <c r="B46" s="457">
        <v>28</v>
      </c>
      <c r="C46" s="458">
        <v>26.189</v>
      </c>
      <c r="D46" s="459"/>
      <c r="E46" s="458">
        <v>9.8000000000000004E-2</v>
      </c>
      <c r="F46" s="458">
        <v>0.86</v>
      </c>
      <c r="G46" s="458">
        <v>9.9000000000000005E-2</v>
      </c>
      <c r="H46" s="459"/>
      <c r="I46" s="458">
        <v>0.255</v>
      </c>
      <c r="J46" s="458">
        <v>1.3759999999999999</v>
      </c>
      <c r="K46" s="460"/>
      <c r="L46" s="458">
        <v>5.1999999999999998E-2</v>
      </c>
      <c r="M46" s="458">
        <v>0.52700000000000002</v>
      </c>
      <c r="N46" s="437"/>
    </row>
    <row r="47" spans="1:14" ht="12" customHeight="1">
      <c r="A47" s="456"/>
      <c r="B47" s="457">
        <v>29</v>
      </c>
      <c r="C47" s="458">
        <v>24.306000000000001</v>
      </c>
      <c r="D47" s="459"/>
      <c r="E47" s="458">
        <v>0.09</v>
      </c>
      <c r="F47" s="458">
        <v>0.83899999999999997</v>
      </c>
      <c r="G47" s="458">
        <v>8.2000000000000003E-2</v>
      </c>
      <c r="H47" s="459"/>
      <c r="I47" s="458">
        <v>0.255</v>
      </c>
      <c r="J47" s="458">
        <v>1.325</v>
      </c>
      <c r="K47" s="460"/>
      <c r="L47" s="458">
        <v>3.4000000000000002E-2</v>
      </c>
      <c r="M47" s="458">
        <v>0.44500000000000001</v>
      </c>
      <c r="N47" s="437"/>
    </row>
    <row r="48" spans="1:14" ht="12" customHeight="1">
      <c r="A48" s="456"/>
      <c r="B48" s="457" t="s">
        <v>232</v>
      </c>
      <c r="C48" s="458">
        <v>514.91999999999996</v>
      </c>
      <c r="D48" s="459"/>
      <c r="E48" s="458">
        <v>0.85199999999999998</v>
      </c>
      <c r="F48" s="458">
        <v>22.56</v>
      </c>
      <c r="G48" s="458">
        <v>1.0569999999999999</v>
      </c>
      <c r="H48" s="458"/>
      <c r="I48" s="458">
        <v>2.0369999999999999</v>
      </c>
      <c r="J48" s="458">
        <v>29.295999999999999</v>
      </c>
      <c r="K48" s="458"/>
      <c r="L48" s="458">
        <v>0.23300000000000001</v>
      </c>
      <c r="M48" s="458">
        <v>8.8149999999999995</v>
      </c>
      <c r="N48" s="437"/>
    </row>
    <row r="49" spans="1:14" ht="12" customHeight="1">
      <c r="A49" s="456"/>
      <c r="B49" s="457" t="s">
        <v>233</v>
      </c>
      <c r="C49" s="458">
        <v>0.69899999999999995</v>
      </c>
      <c r="D49" s="458"/>
      <c r="E49" s="458">
        <v>0</v>
      </c>
      <c r="F49" s="458">
        <v>7.5999999999999998E-2</v>
      </c>
      <c r="G49" s="458">
        <v>0</v>
      </c>
      <c r="H49" s="458"/>
      <c r="I49" s="458">
        <v>0</v>
      </c>
      <c r="J49" s="458">
        <v>0</v>
      </c>
      <c r="K49" s="458"/>
      <c r="L49" s="458">
        <v>0</v>
      </c>
      <c r="M49" s="458">
        <v>1.4E-2</v>
      </c>
      <c r="N49" s="437"/>
    </row>
    <row r="50" spans="1:14" s="330" customFormat="1" ht="12" customHeight="1">
      <c r="A50" s="461"/>
      <c r="B50" s="462" t="s">
        <v>829</v>
      </c>
      <c r="C50" s="1486">
        <v>1486.9559999999999</v>
      </c>
      <c r="D50" s="1486"/>
      <c r="E50" s="1486">
        <v>23.506</v>
      </c>
      <c r="F50" s="1486">
        <v>34.155000000000001</v>
      </c>
      <c r="G50" s="1486">
        <v>8.907</v>
      </c>
      <c r="H50" s="1486"/>
      <c r="I50" s="1486">
        <v>21.484000000000002</v>
      </c>
      <c r="J50" s="1486">
        <v>87.567999999999998</v>
      </c>
      <c r="K50" s="1486"/>
      <c r="L50" s="1486">
        <v>12.510999999999999</v>
      </c>
      <c r="M50" s="1486">
        <v>48.902000000000001</v>
      </c>
      <c r="N50" s="1487"/>
    </row>
    <row r="51" spans="1:14" ht="12" customHeight="1">
      <c r="A51" s="462" t="s">
        <v>125</v>
      </c>
      <c r="B51" s="456"/>
      <c r="C51" s="1113"/>
      <c r="D51" s="1113"/>
      <c r="E51" s="1113"/>
      <c r="F51" s="1113"/>
      <c r="G51" s="1113"/>
      <c r="H51" s="1113"/>
      <c r="I51" s="1113"/>
      <c r="J51" s="1113"/>
      <c r="K51" s="1113"/>
      <c r="L51" s="1113"/>
      <c r="M51" s="1113"/>
      <c r="N51" s="1113"/>
    </row>
    <row r="52" spans="1:14" ht="12" customHeight="1">
      <c r="A52" s="456" t="s">
        <v>230</v>
      </c>
      <c r="B52" s="457" t="s">
        <v>231</v>
      </c>
      <c r="C52" s="458">
        <v>2.7890000000000001</v>
      </c>
      <c r="D52" s="459"/>
      <c r="E52" s="458">
        <v>4.8000000000000001E-2</v>
      </c>
      <c r="F52" s="458">
        <v>0.36799999999999999</v>
      </c>
      <c r="G52" s="458">
        <v>0.11899999999999999</v>
      </c>
      <c r="H52" s="459"/>
      <c r="I52" s="458">
        <v>0.69899999999999995</v>
      </c>
      <c r="J52" s="458">
        <v>14.504</v>
      </c>
      <c r="K52" s="460"/>
      <c r="L52" s="458" t="s">
        <v>713</v>
      </c>
      <c r="M52" s="458">
        <v>2.2799999999999998</v>
      </c>
      <c r="N52" s="437"/>
    </row>
    <row r="53" spans="1:14" ht="12" customHeight="1">
      <c r="A53" s="456"/>
      <c r="B53" s="457">
        <v>16</v>
      </c>
      <c r="C53" s="458">
        <v>167.92599999999999</v>
      </c>
      <c r="D53" s="459"/>
      <c r="E53" s="458">
        <v>6.6769999999999996</v>
      </c>
      <c r="F53" s="458">
        <v>0.68799999999999994</v>
      </c>
      <c r="G53" s="458">
        <v>0.47599999999999998</v>
      </c>
      <c r="H53" s="459"/>
      <c r="I53" s="458">
        <v>2.4540000000000002</v>
      </c>
      <c r="J53" s="458">
        <v>5.6879999999999997</v>
      </c>
      <c r="K53" s="460"/>
      <c r="L53" s="458">
        <v>1.8380000000000001</v>
      </c>
      <c r="M53" s="458">
        <v>7.7560000000000002</v>
      </c>
      <c r="N53" s="437"/>
    </row>
    <row r="54" spans="1:14" ht="12" customHeight="1">
      <c r="A54" s="456"/>
      <c r="B54" s="457">
        <v>17</v>
      </c>
      <c r="C54" s="458">
        <v>170.25899999999999</v>
      </c>
      <c r="D54" s="459"/>
      <c r="E54" s="458">
        <v>6.7009999999999996</v>
      </c>
      <c r="F54" s="458">
        <v>0.61099999999999999</v>
      </c>
      <c r="G54" s="458">
        <v>0.439</v>
      </c>
      <c r="H54" s="459"/>
      <c r="I54" s="458">
        <v>4.0410000000000004</v>
      </c>
      <c r="J54" s="458">
        <v>5.4950000000000001</v>
      </c>
      <c r="K54" s="460"/>
      <c r="L54" s="458">
        <v>2.2240000000000002</v>
      </c>
      <c r="M54" s="458">
        <v>6.3049999999999997</v>
      </c>
      <c r="N54" s="437"/>
    </row>
    <row r="55" spans="1:14" ht="12" customHeight="1">
      <c r="A55" s="456"/>
      <c r="B55" s="457">
        <v>18</v>
      </c>
      <c r="C55" s="458">
        <v>104.98</v>
      </c>
      <c r="D55" s="459"/>
      <c r="E55" s="458">
        <v>3.7530000000000001</v>
      </c>
      <c r="F55" s="458">
        <v>0.754</v>
      </c>
      <c r="G55" s="458">
        <v>0.5</v>
      </c>
      <c r="H55" s="459"/>
      <c r="I55" s="458">
        <v>3.7810000000000001</v>
      </c>
      <c r="J55" s="458">
        <v>2.8540000000000001</v>
      </c>
      <c r="K55" s="460"/>
      <c r="L55" s="458">
        <v>1.9650000000000001</v>
      </c>
      <c r="M55" s="458">
        <v>5.3869999999999996</v>
      </c>
      <c r="N55" s="437"/>
    </row>
    <row r="56" spans="1:14" ht="12" customHeight="1">
      <c r="A56" s="456"/>
      <c r="B56" s="457">
        <v>19</v>
      </c>
      <c r="C56" s="458">
        <v>66.688999999999993</v>
      </c>
      <c r="D56" s="459"/>
      <c r="E56" s="458">
        <v>1.5649999999999999</v>
      </c>
      <c r="F56" s="458">
        <v>0.70099999999999996</v>
      </c>
      <c r="G56" s="458">
        <v>0.41499999999999998</v>
      </c>
      <c r="H56" s="459"/>
      <c r="I56" s="458">
        <v>1.974</v>
      </c>
      <c r="J56" s="458">
        <v>2.2280000000000002</v>
      </c>
      <c r="K56" s="460"/>
      <c r="L56" s="458">
        <v>0.90200000000000002</v>
      </c>
      <c r="M56" s="458">
        <v>2.464</v>
      </c>
      <c r="N56" s="437"/>
    </row>
    <row r="57" spans="1:14" ht="12" customHeight="1">
      <c r="A57" s="456"/>
      <c r="B57" s="457">
        <v>20</v>
      </c>
      <c r="C57" s="458">
        <v>49.256999999999998</v>
      </c>
      <c r="D57" s="459"/>
      <c r="E57" s="458">
        <v>0.78</v>
      </c>
      <c r="F57" s="458">
        <v>0.60799999999999998</v>
      </c>
      <c r="G57" s="458">
        <v>0.42099999999999999</v>
      </c>
      <c r="H57" s="459"/>
      <c r="I57" s="458">
        <v>1.228</v>
      </c>
      <c r="J57" s="458">
        <v>1.958</v>
      </c>
      <c r="K57" s="460"/>
      <c r="L57" s="458">
        <v>0.45300000000000001</v>
      </c>
      <c r="M57" s="458">
        <v>1.51</v>
      </c>
      <c r="N57" s="437"/>
    </row>
    <row r="58" spans="1:14" ht="12" customHeight="1">
      <c r="A58" s="456"/>
      <c r="B58" s="457">
        <v>21</v>
      </c>
      <c r="C58" s="458">
        <v>43.561</v>
      </c>
      <c r="D58" s="459"/>
      <c r="E58" s="458">
        <v>0.496</v>
      </c>
      <c r="F58" s="458">
        <v>0.72399999999999998</v>
      </c>
      <c r="G58" s="458">
        <v>0.41699999999999998</v>
      </c>
      <c r="H58" s="459"/>
      <c r="I58" s="458">
        <v>0.92200000000000004</v>
      </c>
      <c r="J58" s="458">
        <v>1.8320000000000001</v>
      </c>
      <c r="K58" s="460"/>
      <c r="L58" s="458">
        <v>0.247</v>
      </c>
      <c r="M58" s="458">
        <v>1.1990000000000001</v>
      </c>
      <c r="N58" s="437"/>
    </row>
    <row r="59" spans="1:14" ht="12" customHeight="1">
      <c r="A59" s="456"/>
      <c r="B59" s="457">
        <v>22</v>
      </c>
      <c r="C59" s="458">
        <v>41.087000000000003</v>
      </c>
      <c r="D59" s="459"/>
      <c r="E59" s="458">
        <v>0.38600000000000001</v>
      </c>
      <c r="F59" s="458">
        <v>0.85799999999999998</v>
      </c>
      <c r="G59" s="458">
        <v>0.35499999999999998</v>
      </c>
      <c r="H59" s="459"/>
      <c r="I59" s="458">
        <v>0.83099999999999996</v>
      </c>
      <c r="J59" s="458">
        <v>1.877</v>
      </c>
      <c r="K59" s="460"/>
      <c r="L59" s="458">
        <v>0.19800000000000001</v>
      </c>
      <c r="M59" s="458">
        <v>1.1080000000000001</v>
      </c>
      <c r="N59" s="437"/>
    </row>
    <row r="60" spans="1:14" ht="12" customHeight="1">
      <c r="A60" s="456"/>
      <c r="B60" s="457">
        <v>23</v>
      </c>
      <c r="C60" s="458">
        <v>41.506999999999998</v>
      </c>
      <c r="D60" s="459"/>
      <c r="E60" s="458">
        <v>0.35599999999999998</v>
      </c>
      <c r="F60" s="458">
        <v>0.95199999999999996</v>
      </c>
      <c r="G60" s="458">
        <v>0.376</v>
      </c>
      <c r="H60" s="459"/>
      <c r="I60" s="458">
        <v>0.76</v>
      </c>
      <c r="J60" s="458">
        <v>1.821</v>
      </c>
      <c r="K60" s="460"/>
      <c r="L60" s="458">
        <v>0.13</v>
      </c>
      <c r="M60" s="458">
        <v>1.0029999999999999</v>
      </c>
      <c r="N60" s="437"/>
    </row>
    <row r="61" spans="1:14" ht="12" customHeight="1">
      <c r="A61" s="456"/>
      <c r="B61" s="457">
        <v>24</v>
      </c>
      <c r="C61" s="458">
        <v>39.954999999999998</v>
      </c>
      <c r="D61" s="459"/>
      <c r="E61" s="458">
        <v>0.317</v>
      </c>
      <c r="F61" s="458">
        <v>1.0409999999999999</v>
      </c>
      <c r="G61" s="458">
        <v>0.33500000000000002</v>
      </c>
      <c r="H61" s="459"/>
      <c r="I61" s="458">
        <v>0.68100000000000005</v>
      </c>
      <c r="J61" s="458">
        <v>1.8340000000000001</v>
      </c>
      <c r="K61" s="460"/>
      <c r="L61" s="458">
        <v>0.115</v>
      </c>
      <c r="M61" s="458">
        <v>0.84699999999999998</v>
      </c>
      <c r="N61" s="437"/>
    </row>
    <row r="62" spans="1:14" ht="12" customHeight="1">
      <c r="A62" s="456"/>
      <c r="B62" s="457">
        <v>25</v>
      </c>
      <c r="C62" s="458">
        <v>38.700000000000003</v>
      </c>
      <c r="D62" s="459"/>
      <c r="E62" s="458">
        <v>0.29599999999999999</v>
      </c>
      <c r="F62" s="458">
        <v>1.0840000000000001</v>
      </c>
      <c r="G62" s="458">
        <v>0.22500000000000001</v>
      </c>
      <c r="H62" s="459"/>
      <c r="I62" s="458">
        <v>0.65100000000000002</v>
      </c>
      <c r="J62" s="458">
        <v>1.792</v>
      </c>
      <c r="K62" s="460"/>
      <c r="L62" s="458">
        <v>0.09</v>
      </c>
      <c r="M62" s="458">
        <v>0.93200000000000005</v>
      </c>
      <c r="N62" s="437"/>
    </row>
    <row r="63" spans="1:14" ht="12" customHeight="1">
      <c r="A63" s="456"/>
      <c r="B63" s="457">
        <v>26</v>
      </c>
      <c r="C63" s="458">
        <v>37.854999999999997</v>
      </c>
      <c r="D63" s="459"/>
      <c r="E63" s="458">
        <v>0.28599999999999998</v>
      </c>
      <c r="F63" s="458">
        <v>1.1539999999999999</v>
      </c>
      <c r="G63" s="458">
        <v>0.14699999999999999</v>
      </c>
      <c r="H63" s="459"/>
      <c r="I63" s="458">
        <v>0.55600000000000005</v>
      </c>
      <c r="J63" s="458">
        <v>1.7330000000000001</v>
      </c>
      <c r="K63" s="460"/>
      <c r="L63" s="458">
        <v>7.4999999999999997E-2</v>
      </c>
      <c r="M63" s="458">
        <v>0.84099999999999997</v>
      </c>
      <c r="N63" s="437"/>
    </row>
    <row r="64" spans="1:14" ht="12" customHeight="1">
      <c r="A64" s="456"/>
      <c r="B64" s="457">
        <v>27</v>
      </c>
      <c r="C64" s="458">
        <v>38.162999999999997</v>
      </c>
      <c r="D64" s="459"/>
      <c r="E64" s="458">
        <v>0.25600000000000001</v>
      </c>
      <c r="F64" s="458">
        <v>1.121</v>
      </c>
      <c r="G64" s="458">
        <v>0.14299999999999999</v>
      </c>
      <c r="H64" s="459"/>
      <c r="I64" s="458">
        <v>0.57599999999999996</v>
      </c>
      <c r="J64" s="458">
        <v>1.7390000000000001</v>
      </c>
      <c r="K64" s="460"/>
      <c r="L64" s="458">
        <v>5.6000000000000001E-2</v>
      </c>
      <c r="M64" s="458">
        <v>0.81599999999999995</v>
      </c>
      <c r="N64" s="437"/>
    </row>
    <row r="65" spans="1:14" ht="12" customHeight="1">
      <c r="A65" s="456"/>
      <c r="B65" s="457">
        <v>28</v>
      </c>
      <c r="C65" s="458">
        <v>37.305</v>
      </c>
      <c r="D65" s="459"/>
      <c r="E65" s="458">
        <v>0.23599999999999999</v>
      </c>
      <c r="F65" s="458">
        <v>1.111</v>
      </c>
      <c r="G65" s="458">
        <v>0.13800000000000001</v>
      </c>
      <c r="H65" s="459"/>
      <c r="I65" s="458">
        <v>0.46200000000000002</v>
      </c>
      <c r="J65" s="458">
        <v>1.677</v>
      </c>
      <c r="K65" s="460"/>
      <c r="L65" s="458">
        <v>5.1999999999999998E-2</v>
      </c>
      <c r="M65" s="458">
        <v>0.75800000000000001</v>
      </c>
      <c r="N65" s="437"/>
    </row>
    <row r="66" spans="1:14" ht="12" customHeight="1">
      <c r="A66" s="456"/>
      <c r="B66" s="457">
        <v>29</v>
      </c>
      <c r="C66" s="458">
        <v>36.694000000000003</v>
      </c>
      <c r="D66" s="459"/>
      <c r="E66" s="458">
        <v>0.20100000000000001</v>
      </c>
      <c r="F66" s="458">
        <v>1.0509999999999999</v>
      </c>
      <c r="G66" s="458">
        <v>0.13800000000000001</v>
      </c>
      <c r="H66" s="459"/>
      <c r="I66" s="458">
        <v>0.49299999999999999</v>
      </c>
      <c r="J66" s="458">
        <v>1.5960000000000001</v>
      </c>
      <c r="K66" s="460"/>
      <c r="L66" s="458">
        <v>5.2999999999999999E-2</v>
      </c>
      <c r="M66" s="458">
        <v>0.72299999999999998</v>
      </c>
      <c r="N66" s="437"/>
    </row>
    <row r="67" spans="1:14" ht="12" customHeight="1">
      <c r="A67" s="456"/>
      <c r="B67" s="457" t="s">
        <v>232</v>
      </c>
      <c r="C67" s="458">
        <v>876.15899999999999</v>
      </c>
      <c r="D67" s="458"/>
      <c r="E67" s="458">
        <v>2.0979999999999999</v>
      </c>
      <c r="F67" s="458">
        <v>34.854999999999997</v>
      </c>
      <c r="G67" s="458">
        <v>2.3849999999999998</v>
      </c>
      <c r="H67" s="458"/>
      <c r="I67" s="458">
        <v>4.4210000000000003</v>
      </c>
      <c r="J67" s="458">
        <v>39.508000000000003</v>
      </c>
      <c r="K67" s="458"/>
      <c r="L67" s="458">
        <v>0.36299999999999999</v>
      </c>
      <c r="M67" s="458">
        <v>13.525</v>
      </c>
      <c r="N67" s="437"/>
    </row>
    <row r="68" spans="1:14" ht="12" customHeight="1">
      <c r="A68" s="456"/>
      <c r="B68" s="457" t="s">
        <v>233</v>
      </c>
      <c r="C68" s="458">
        <v>1.821</v>
      </c>
      <c r="D68" s="459"/>
      <c r="E68" s="458" t="s">
        <v>713</v>
      </c>
      <c r="F68" s="458">
        <v>0.125</v>
      </c>
      <c r="G68" s="458">
        <v>0</v>
      </c>
      <c r="H68" s="458"/>
      <c r="I68" s="458">
        <v>0</v>
      </c>
      <c r="J68" s="458">
        <v>0</v>
      </c>
      <c r="K68" s="458"/>
      <c r="L68" s="458">
        <v>0</v>
      </c>
      <c r="M68" s="458">
        <v>1.2999999999999999E-2</v>
      </c>
      <c r="N68" s="437"/>
    </row>
    <row r="69" spans="1:14" s="330" customFormat="1" ht="12" customHeight="1">
      <c r="A69" s="461"/>
      <c r="B69" s="462" t="s">
        <v>829</v>
      </c>
      <c r="C69" s="1486">
        <v>1794.7070000000001</v>
      </c>
      <c r="D69" s="1486"/>
      <c r="E69" s="1486">
        <v>24.452999999999999</v>
      </c>
      <c r="F69" s="1486">
        <v>47.805999999999997</v>
      </c>
      <c r="G69" s="1486">
        <v>7.0289999999999999</v>
      </c>
      <c r="H69" s="1486"/>
      <c r="I69" s="1486">
        <v>24.53</v>
      </c>
      <c r="J69" s="1486">
        <v>88.135999999999996</v>
      </c>
      <c r="K69" s="1486"/>
      <c r="L69" s="1486">
        <v>8.7629999999999999</v>
      </c>
      <c r="M69" s="1486">
        <v>47.466999999999999</v>
      </c>
      <c r="N69" s="1487"/>
    </row>
    <row r="70" spans="1:14" ht="12" customHeight="1">
      <c r="A70" s="452"/>
      <c r="B70" s="316"/>
      <c r="C70" s="1114"/>
      <c r="D70" s="1114"/>
      <c r="E70" s="1114"/>
      <c r="F70" s="1114"/>
      <c r="G70" s="1114"/>
      <c r="H70" s="1114"/>
      <c r="I70" s="1114"/>
      <c r="J70" s="1114"/>
      <c r="K70" s="1114"/>
      <c r="L70" s="1114"/>
      <c r="M70" s="1114"/>
      <c r="N70" s="1113"/>
    </row>
    <row r="71" spans="1:14" ht="12" customHeight="1">
      <c r="A71" s="464" t="s">
        <v>830</v>
      </c>
      <c r="B71" s="1439"/>
      <c r="C71" s="1439"/>
      <c r="D71" s="1439"/>
      <c r="E71" s="1439"/>
      <c r="F71" s="1439"/>
      <c r="G71" s="1440"/>
      <c r="H71" s="1440"/>
      <c r="I71" s="1440"/>
      <c r="J71" s="1440"/>
      <c r="K71" s="1440"/>
      <c r="L71" s="1440"/>
      <c r="M71" s="1439"/>
      <c r="N71" s="1439"/>
    </row>
    <row r="72" spans="1:14" ht="12" customHeight="1">
      <c r="A72" s="1427"/>
      <c r="B72" s="1412"/>
      <c r="C72" s="1412"/>
      <c r="D72" s="1412"/>
      <c r="E72" s="1412"/>
      <c r="F72" s="1412"/>
      <c r="G72" s="1441"/>
      <c r="H72" s="1441"/>
      <c r="I72" s="1441"/>
      <c r="J72" s="1441"/>
      <c r="K72" s="1441"/>
      <c r="L72" s="1441"/>
      <c r="M72" s="1412"/>
      <c r="N72" s="1412"/>
    </row>
    <row r="73" spans="1:14" ht="12" customHeight="1">
      <c r="A73" s="544" t="s">
        <v>493</v>
      </c>
      <c r="B73" s="1412"/>
      <c r="C73" s="1412"/>
      <c r="D73" s="1412"/>
      <c r="E73" s="1412"/>
      <c r="F73" s="1412"/>
      <c r="G73" s="1441"/>
      <c r="H73" s="1441"/>
      <c r="I73" s="1441"/>
      <c r="J73" s="1441"/>
      <c r="K73" s="1441"/>
      <c r="L73" s="1441"/>
      <c r="M73" s="1412"/>
      <c r="N73" s="1412"/>
    </row>
    <row r="74" spans="1:14" ht="12" customHeight="1">
      <c r="A74" s="544" t="s">
        <v>497</v>
      </c>
      <c r="B74" s="1412"/>
      <c r="C74" s="1412"/>
      <c r="D74" s="1412"/>
      <c r="E74" s="1412"/>
      <c r="F74" s="1412"/>
      <c r="G74" s="1441"/>
      <c r="H74" s="1441"/>
      <c r="I74" s="1441"/>
      <c r="J74" s="1441"/>
      <c r="K74" s="1441"/>
      <c r="L74" s="1441"/>
      <c r="M74" s="1412"/>
      <c r="N74" s="1412"/>
    </row>
    <row r="75" spans="1:14" ht="12" customHeight="1">
      <c r="A75" s="544" t="s">
        <v>494</v>
      </c>
      <c r="B75" s="1412"/>
      <c r="C75" s="1412"/>
      <c r="D75" s="1412"/>
      <c r="E75" s="1412"/>
      <c r="F75" s="1412"/>
      <c r="G75" s="1441"/>
      <c r="H75" s="1441"/>
      <c r="I75" s="1441"/>
      <c r="J75" s="1441"/>
      <c r="K75" s="1441"/>
      <c r="L75" s="1441"/>
      <c r="M75" s="1412"/>
      <c r="N75" s="1412"/>
    </row>
    <row r="76" spans="1:14" ht="12" customHeight="1">
      <c r="A76" s="544" t="s">
        <v>496</v>
      </c>
      <c r="B76" s="1412"/>
      <c r="C76" s="1412"/>
      <c r="D76" s="1412"/>
      <c r="E76" s="1412"/>
      <c r="F76" s="1412"/>
      <c r="G76" s="1441"/>
      <c r="H76" s="1441"/>
      <c r="I76" s="1441"/>
      <c r="J76" s="1441"/>
      <c r="K76" s="1441"/>
      <c r="L76" s="1441"/>
      <c r="M76" s="1412"/>
      <c r="N76" s="1412"/>
    </row>
    <row r="77" spans="1:14" ht="12" customHeight="1">
      <c r="A77" s="544" t="s">
        <v>495</v>
      </c>
      <c r="B77" s="1412"/>
      <c r="C77" s="1412"/>
      <c r="D77" s="1412"/>
      <c r="E77" s="1412"/>
      <c r="F77" s="1412"/>
      <c r="G77" s="1441"/>
      <c r="H77" s="1441"/>
      <c r="I77" s="1441"/>
      <c r="J77" s="1441"/>
      <c r="K77" s="1441"/>
      <c r="L77" s="1441"/>
      <c r="M77" s="1412"/>
      <c r="N77" s="1412"/>
    </row>
    <row r="78" spans="1:14" ht="12" customHeight="1">
      <c r="A78" s="544" t="s">
        <v>511</v>
      </c>
      <c r="B78" s="1412"/>
      <c r="C78" s="1412"/>
      <c r="D78" s="1412"/>
      <c r="E78" s="1412"/>
      <c r="F78" s="1412"/>
      <c r="G78" s="1441"/>
      <c r="H78" s="1441"/>
      <c r="I78" s="1441"/>
      <c r="J78" s="1441"/>
      <c r="K78" s="1441"/>
      <c r="L78" s="1441"/>
      <c r="M78" s="1412"/>
      <c r="N78" s="1412"/>
    </row>
    <row r="79" spans="1:14" ht="12" customHeight="1">
      <c r="A79" s="544" t="s">
        <v>510</v>
      </c>
      <c r="B79" s="1439"/>
      <c r="C79" s="1439"/>
      <c r="D79" s="1439"/>
      <c r="E79" s="1439"/>
      <c r="F79" s="1439"/>
      <c r="G79" s="1440"/>
      <c r="H79" s="1440"/>
      <c r="I79" s="1440"/>
      <c r="J79" s="1440"/>
      <c r="K79" s="1440"/>
      <c r="L79" s="1440"/>
      <c r="M79" s="1439"/>
      <c r="N79" s="1439"/>
    </row>
    <row r="80" spans="1:14" ht="12" customHeight="1">
      <c r="A80" s="544" t="s">
        <v>831</v>
      </c>
      <c r="B80" s="1439"/>
      <c r="C80" s="1439"/>
      <c r="D80" s="1439"/>
      <c r="E80" s="1439"/>
      <c r="F80" s="1439"/>
      <c r="G80" s="1440"/>
      <c r="H80" s="1440"/>
      <c r="I80" s="1440"/>
      <c r="J80" s="1440"/>
      <c r="K80" s="1440"/>
      <c r="L80" s="1440"/>
      <c r="M80" s="1439"/>
      <c r="N80" s="1439"/>
    </row>
    <row r="81" spans="1:14" ht="12" customHeight="1">
      <c r="A81" s="544" t="s">
        <v>832</v>
      </c>
      <c r="B81" s="1439"/>
      <c r="C81" s="1439"/>
      <c r="D81" s="1439"/>
      <c r="E81" s="1439"/>
      <c r="F81" s="1439"/>
      <c r="G81" s="1440"/>
      <c r="H81" s="1440"/>
      <c r="I81" s="1440"/>
      <c r="J81" s="1440"/>
      <c r="K81" s="1440"/>
      <c r="L81" s="1440"/>
      <c r="M81" s="1439"/>
      <c r="N81" s="1439"/>
    </row>
    <row r="82" spans="1:14" ht="12" customHeight="1">
      <c r="A82" s="544" t="s">
        <v>833</v>
      </c>
      <c r="B82" s="1439"/>
      <c r="C82" s="1439"/>
      <c r="D82" s="1439"/>
      <c r="E82" s="1439"/>
      <c r="F82" s="1439"/>
      <c r="G82" s="1440"/>
      <c r="H82" s="1440"/>
      <c r="I82" s="1440"/>
      <c r="J82" s="1440"/>
      <c r="K82" s="1440"/>
      <c r="L82" s="1440"/>
      <c r="M82" s="1439"/>
      <c r="N82" s="1439"/>
    </row>
    <row r="83" spans="1:14" ht="12" customHeight="1">
      <c r="A83" s="544" t="s">
        <v>492</v>
      </c>
      <c r="B83" s="1439"/>
      <c r="C83" s="1439"/>
      <c r="D83" s="1439"/>
      <c r="E83" s="1439"/>
      <c r="F83" s="1439"/>
      <c r="G83" s="1440"/>
      <c r="H83" s="1440"/>
      <c r="I83" s="1440"/>
      <c r="J83" s="1440"/>
      <c r="K83" s="1440"/>
      <c r="L83" s="1440"/>
      <c r="M83" s="1439"/>
      <c r="N83" s="1439"/>
    </row>
    <row r="84" spans="1:14" ht="12" customHeight="1">
      <c r="A84" s="544" t="s">
        <v>834</v>
      </c>
      <c r="B84" s="1439"/>
      <c r="C84" s="1439"/>
      <c r="D84" s="1439"/>
      <c r="E84" s="1439"/>
      <c r="F84" s="1439"/>
      <c r="G84" s="1440"/>
      <c r="H84" s="1440"/>
      <c r="I84" s="1440"/>
      <c r="J84" s="1440"/>
      <c r="K84" s="1440"/>
      <c r="L84" s="1440"/>
      <c r="M84" s="1439"/>
      <c r="N84" s="1439"/>
    </row>
    <row r="85" spans="1:14" ht="12" customHeight="1">
      <c r="A85" s="544" t="s">
        <v>835</v>
      </c>
      <c r="B85" s="1439"/>
      <c r="C85" s="1439"/>
      <c r="D85" s="1439"/>
      <c r="E85" s="1439"/>
      <c r="F85" s="1439"/>
      <c r="G85" s="1440"/>
      <c r="H85" s="1440"/>
      <c r="I85" s="1440"/>
      <c r="J85" s="1440"/>
      <c r="K85" s="1440"/>
      <c r="L85" s="1440"/>
      <c r="M85" s="1439"/>
      <c r="N85" s="1439"/>
    </row>
    <row r="86" spans="1:14" ht="12" customHeight="1">
      <c r="A86" s="544" t="s">
        <v>836</v>
      </c>
      <c r="B86" s="1439"/>
      <c r="C86" s="1439"/>
      <c r="D86" s="1439"/>
      <c r="E86" s="1439"/>
      <c r="F86" s="1439"/>
      <c r="G86" s="1440"/>
      <c r="H86" s="1440"/>
      <c r="I86" s="1440"/>
      <c r="J86" s="1440"/>
      <c r="K86" s="1440"/>
      <c r="L86" s="1440"/>
      <c r="M86" s="1439"/>
      <c r="N86" s="1439"/>
    </row>
    <row r="87" spans="1:14" ht="12" customHeight="1">
      <c r="A87" s="544" t="s">
        <v>491</v>
      </c>
      <c r="B87" s="1439"/>
      <c r="C87" s="1439"/>
      <c r="D87" s="1439"/>
      <c r="E87" s="1439"/>
      <c r="F87" s="1439"/>
      <c r="G87" s="1440"/>
      <c r="H87" s="1440"/>
      <c r="I87" s="1440"/>
      <c r="J87" s="1440"/>
      <c r="K87" s="1440"/>
      <c r="L87" s="1440"/>
      <c r="M87" s="1439"/>
      <c r="N87" s="1439"/>
    </row>
    <row r="88" spans="1:14" ht="12" customHeight="1">
      <c r="A88" s="544" t="s">
        <v>234</v>
      </c>
      <c r="B88" s="1439"/>
      <c r="C88" s="1439"/>
      <c r="D88" s="1439"/>
      <c r="E88" s="1439"/>
      <c r="F88" s="1439"/>
      <c r="G88" s="1440"/>
      <c r="H88" s="1440"/>
      <c r="I88" s="1440"/>
      <c r="J88" s="1440"/>
      <c r="K88" s="1440"/>
      <c r="L88" s="1440"/>
      <c r="M88" s="1439"/>
      <c r="N88" s="1439"/>
    </row>
    <row r="89" spans="1:14" ht="12" customHeight="1">
      <c r="A89" s="544" t="s">
        <v>837</v>
      </c>
      <c r="B89" s="1439"/>
      <c r="C89" s="1439"/>
      <c r="D89" s="1439"/>
      <c r="E89" s="1439"/>
      <c r="F89" s="1439"/>
      <c r="G89" s="1440"/>
      <c r="H89" s="1440"/>
      <c r="I89" s="1440"/>
      <c r="J89" s="1440"/>
      <c r="K89" s="1440"/>
      <c r="L89" s="1440"/>
      <c r="M89" s="1439"/>
      <c r="N89" s="1439"/>
    </row>
  </sheetData>
  <mergeCells count="10">
    <mergeCell ref="E7:G7"/>
    <mergeCell ref="I7:J7"/>
    <mergeCell ref="L7:M7"/>
    <mergeCell ref="E9:E11"/>
    <mergeCell ref="F9:F11"/>
    <mergeCell ref="G9:G11"/>
    <mergeCell ref="I9:I11"/>
    <mergeCell ref="J9:J11"/>
    <mergeCell ref="L9:L11"/>
    <mergeCell ref="M9:M11"/>
  </mergeCells>
  <conditionalFormatting sqref="C32:M32 C51:M51 C70:M70">
    <cfRule type="cellIs" dxfId="17" priority="2" operator="notEqual">
      <formula>0</formula>
    </cfRule>
  </conditionalFormatting>
  <pageMargins left="0.7" right="0.7" top="0.75" bottom="0.75" header="0.3" footer="0.3"/>
  <pageSetup paperSize="9" scale="70" orientation="portrait"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79"/>
  <sheetViews>
    <sheetView zoomScaleNormal="100" workbookViewId="0"/>
  </sheetViews>
  <sheetFormatPr defaultColWidth="9.140625" defaultRowHeight="12" customHeight="1"/>
  <cols>
    <col min="1" max="5" width="1.7109375" style="73" customWidth="1"/>
    <col min="6" max="6" width="21.7109375" style="73" customWidth="1"/>
    <col min="7" max="7" width="9.42578125" style="73" customWidth="1"/>
    <col min="8" max="10" width="7.140625" style="73" customWidth="1"/>
    <col min="11" max="11" width="8.140625" style="73" bestFit="1" customWidth="1"/>
    <col min="12" max="14" width="7.140625" style="73" customWidth="1"/>
    <col min="15" max="15" width="8.5703125" style="73" bestFit="1" customWidth="1"/>
    <col min="16" max="17" width="7.140625" style="73" customWidth="1"/>
    <col min="18" max="18" width="7.140625" style="50" customWidth="1"/>
    <col min="19" max="20" width="7.140625" style="308" customWidth="1"/>
    <col min="21" max="21" width="7.140625" style="73" customWidth="1"/>
    <col min="22" max="22" width="7.140625" style="50" customWidth="1"/>
    <col min="23" max="25" width="7.140625" style="308" customWidth="1"/>
    <col min="26" max="16384" width="9.140625" style="308"/>
  </cols>
  <sheetData>
    <row r="1" spans="1:25" s="304" customFormat="1" ht="15.2" customHeight="1">
      <c r="A1" s="93" t="s">
        <v>188</v>
      </c>
      <c r="B1" s="93"/>
      <c r="C1" s="113"/>
      <c r="D1" s="113"/>
      <c r="E1" s="114"/>
      <c r="F1" s="114"/>
      <c r="G1" s="114"/>
      <c r="H1" s="114"/>
      <c r="I1" s="41"/>
      <c r="J1" s="41"/>
      <c r="K1" s="41"/>
      <c r="L1" s="114"/>
      <c r="M1" s="41"/>
      <c r="N1" s="41"/>
      <c r="O1" s="41"/>
      <c r="P1" s="114"/>
      <c r="Q1" s="41"/>
      <c r="R1" s="43"/>
      <c r="U1" s="41"/>
      <c r="V1" s="43"/>
    </row>
    <row r="2" spans="1:25" s="304" customFormat="1" ht="12" customHeight="1">
      <c r="A2" s="465"/>
      <c r="B2" s="465"/>
      <c r="C2" s="113"/>
      <c r="D2" s="113"/>
      <c r="E2" s="114"/>
      <c r="F2" s="114"/>
      <c r="G2" s="114"/>
      <c r="H2" s="114"/>
      <c r="I2" s="41"/>
      <c r="J2" s="41"/>
      <c r="K2" s="41"/>
      <c r="L2" s="114"/>
      <c r="M2" s="41"/>
      <c r="N2" s="41"/>
      <c r="O2" s="41"/>
      <c r="P2" s="114"/>
      <c r="Q2" s="41"/>
      <c r="R2" s="43"/>
      <c r="U2" s="41"/>
      <c r="V2" s="43"/>
    </row>
    <row r="3" spans="1:25" s="304" customFormat="1" ht="15.2" customHeight="1">
      <c r="A3" s="112" t="s">
        <v>789</v>
      </c>
      <c r="B3" s="112"/>
      <c r="C3" s="113"/>
      <c r="D3" s="113"/>
      <c r="E3" s="114"/>
      <c r="F3" s="114"/>
      <c r="G3" s="114"/>
      <c r="H3" s="114"/>
      <c r="I3" s="41"/>
      <c r="J3" s="41"/>
      <c r="K3" s="41"/>
      <c r="L3" s="114"/>
      <c r="M3" s="41"/>
      <c r="N3" s="41"/>
      <c r="O3" s="41"/>
      <c r="P3" s="114"/>
      <c r="Q3" s="41"/>
      <c r="R3" s="43"/>
      <c r="U3" s="41"/>
      <c r="V3" s="43"/>
    </row>
    <row r="4" spans="1:25" ht="12" customHeight="1">
      <c r="C4" s="116"/>
      <c r="D4" s="116"/>
      <c r="E4" s="467"/>
      <c r="F4" s="467"/>
      <c r="G4" s="467"/>
      <c r="H4" s="467"/>
      <c r="L4" s="467"/>
      <c r="P4" s="467"/>
    </row>
    <row r="5" spans="1:25" ht="12" customHeight="1">
      <c r="A5" s="115" t="s">
        <v>61</v>
      </c>
      <c r="B5" s="115"/>
      <c r="C5" s="116"/>
      <c r="D5" s="50"/>
      <c r="E5" s="115"/>
      <c r="F5" s="115"/>
      <c r="G5" s="118"/>
      <c r="H5" s="118"/>
      <c r="I5" s="44"/>
      <c r="J5" s="119"/>
      <c r="K5" s="44"/>
      <c r="L5" s="118"/>
      <c r="M5" s="44"/>
      <c r="N5" s="119"/>
      <c r="O5" s="44"/>
      <c r="P5" s="118"/>
      <c r="Q5" s="119"/>
      <c r="R5" s="119"/>
      <c r="S5" s="44"/>
      <c r="T5" s="118"/>
      <c r="U5" s="119"/>
      <c r="V5" s="119"/>
      <c r="W5" s="44"/>
      <c r="X5" s="118"/>
      <c r="Y5" s="119" t="s">
        <v>95</v>
      </c>
    </row>
    <row r="6" spans="1:25" ht="12" customHeight="1">
      <c r="A6" s="469"/>
      <c r="B6" s="469"/>
      <c r="C6" s="470"/>
      <c r="D6" s="471"/>
      <c r="E6" s="472"/>
      <c r="F6" s="472"/>
      <c r="G6" s="467"/>
      <c r="H6" s="467"/>
      <c r="L6" s="467"/>
      <c r="P6" s="467"/>
      <c r="R6" s="73"/>
      <c r="S6" s="73"/>
      <c r="T6" s="467"/>
      <c r="V6" s="73"/>
      <c r="W6" s="73"/>
      <c r="X6" s="467"/>
      <c r="Y6" s="73"/>
    </row>
    <row r="7" spans="1:25" ht="12" customHeight="1">
      <c r="A7" s="48" t="s">
        <v>235</v>
      </c>
      <c r="B7" s="116"/>
      <c r="C7" s="116"/>
      <c r="D7" s="116"/>
      <c r="E7" s="50"/>
      <c r="F7" s="50"/>
      <c r="H7" s="473" t="s">
        <v>64</v>
      </c>
      <c r="I7" s="117"/>
      <c r="L7" s="473" t="s">
        <v>65</v>
      </c>
      <c r="M7" s="117"/>
      <c r="P7" s="473" t="s">
        <v>19</v>
      </c>
      <c r="Q7" s="117"/>
      <c r="R7" s="73"/>
      <c r="S7" s="73"/>
      <c r="T7" s="473" t="s">
        <v>10</v>
      </c>
      <c r="U7" s="117"/>
      <c r="V7" s="73"/>
      <c r="W7" s="73"/>
      <c r="X7" s="473" t="s">
        <v>535</v>
      </c>
      <c r="Y7" s="117"/>
    </row>
    <row r="8" spans="1:25" ht="12" customHeight="1">
      <c r="A8" s="474"/>
      <c r="B8" s="474"/>
      <c r="C8" s="474"/>
      <c r="D8" s="474"/>
      <c r="E8" s="401"/>
      <c r="F8" s="401"/>
      <c r="G8" s="118"/>
      <c r="H8" s="44"/>
      <c r="I8" s="44"/>
      <c r="J8" s="44"/>
      <c r="K8" s="44"/>
      <c r="L8" s="44"/>
      <c r="M8" s="44"/>
      <c r="N8" s="44"/>
      <c r="O8" s="44"/>
      <c r="P8" s="44"/>
      <c r="Q8" s="44"/>
      <c r="R8" s="44"/>
      <c r="S8" s="44"/>
      <c r="T8" s="44"/>
      <c r="U8" s="44"/>
      <c r="V8" s="44"/>
      <c r="W8" s="44"/>
      <c r="X8" s="44"/>
      <c r="Y8" s="44"/>
    </row>
    <row r="9" spans="1:25" ht="12" customHeight="1">
      <c r="A9" s="116"/>
      <c r="B9" s="116"/>
      <c r="C9" s="116"/>
      <c r="D9" s="116"/>
      <c r="E9" s="467"/>
      <c r="F9" s="467"/>
      <c r="G9" s="475"/>
      <c r="H9" s="475"/>
      <c r="I9" s="476"/>
      <c r="J9" s="476"/>
      <c r="K9" s="476"/>
      <c r="L9" s="475"/>
      <c r="M9" s="476"/>
      <c r="N9" s="476"/>
      <c r="O9" s="476"/>
      <c r="P9" s="475"/>
      <c r="R9" s="476"/>
      <c r="S9" s="476"/>
      <c r="T9" s="475"/>
      <c r="V9" s="476"/>
      <c r="W9" s="476"/>
      <c r="X9" s="475"/>
      <c r="Y9" s="73"/>
    </row>
    <row r="10" spans="1:25" ht="12" customHeight="1">
      <c r="B10" s="477" t="s">
        <v>97</v>
      </c>
      <c r="C10" s="478"/>
      <c r="D10" s="479"/>
      <c r="E10" s="480"/>
      <c r="F10" s="480"/>
      <c r="G10" s="483"/>
      <c r="H10" s="481"/>
      <c r="I10" s="482"/>
      <c r="J10" s="482"/>
      <c r="K10" s="482"/>
      <c r="L10" s="481"/>
      <c r="M10" s="482"/>
      <c r="N10" s="482"/>
      <c r="O10" s="482"/>
      <c r="P10" s="481"/>
      <c r="R10" s="482"/>
      <c r="S10" s="482"/>
      <c r="T10" s="481"/>
      <c r="V10" s="482"/>
      <c r="W10" s="482"/>
      <c r="X10" s="481"/>
      <c r="Y10" s="1361"/>
    </row>
    <row r="11" spans="1:25" ht="12" customHeight="1">
      <c r="A11" s="48"/>
      <c r="B11" s="477"/>
      <c r="C11" s="478"/>
      <c r="D11" s="479" t="s">
        <v>617</v>
      </c>
      <c r="E11" s="480"/>
      <c r="F11" s="480"/>
      <c r="G11" s="484"/>
      <c r="H11" s="485">
        <v>4216.6000000000004</v>
      </c>
      <c r="I11" s="485"/>
      <c r="J11" s="485"/>
      <c r="K11" s="485"/>
      <c r="L11" s="1337">
        <v>4320.3</v>
      </c>
      <c r="M11" s="485"/>
      <c r="N11" s="486"/>
      <c r="O11" s="485"/>
      <c r="P11" s="1337">
        <v>3913.5</v>
      </c>
      <c r="Q11" s="798"/>
      <c r="R11" s="486"/>
      <c r="S11" s="485"/>
      <c r="T11" s="1337">
        <v>3585.3</v>
      </c>
      <c r="U11" s="798"/>
      <c r="V11" s="486"/>
      <c r="W11" s="485"/>
      <c r="X11" s="1337">
        <v>3281.7000000000003</v>
      </c>
      <c r="Y11" s="1485"/>
    </row>
    <row r="12" spans="1:25" ht="12" customHeight="1">
      <c r="A12" s="48"/>
      <c r="B12" s="477"/>
      <c r="C12" s="478"/>
      <c r="D12" s="479" t="s">
        <v>618</v>
      </c>
      <c r="E12" s="480"/>
      <c r="F12" s="480"/>
      <c r="G12" s="485"/>
      <c r="H12" s="1337">
        <v>211.3</v>
      </c>
      <c r="I12" s="485"/>
      <c r="J12" s="485"/>
      <c r="K12" s="485"/>
      <c r="L12" s="1337">
        <v>197.5</v>
      </c>
      <c r="M12" s="485"/>
      <c r="N12" s="486"/>
      <c r="O12" s="485"/>
      <c r="P12" s="1337">
        <v>188.8</v>
      </c>
      <c r="Q12" s="487"/>
      <c r="R12" s="486"/>
      <c r="S12" s="485"/>
      <c r="T12" s="1337">
        <v>168.10000000000002</v>
      </c>
      <c r="U12" s="487"/>
      <c r="V12" s="486"/>
      <c r="W12" s="485"/>
      <c r="X12" s="1337">
        <v>145.9</v>
      </c>
      <c r="Y12" s="1485"/>
    </row>
    <row r="13" spans="1:25" ht="12" customHeight="1">
      <c r="A13" s="48"/>
      <c r="B13" s="477"/>
      <c r="C13" s="478"/>
      <c r="D13" s="479" t="s">
        <v>37</v>
      </c>
      <c r="E13" s="480"/>
      <c r="F13" s="480"/>
      <c r="G13" s="485"/>
      <c r="H13" s="1337">
        <v>256.5</v>
      </c>
      <c r="I13" s="485"/>
      <c r="J13" s="485"/>
      <c r="K13" s="485"/>
      <c r="L13" s="1337">
        <v>235.8</v>
      </c>
      <c r="M13" s="485"/>
      <c r="N13" s="486"/>
      <c r="O13" s="485"/>
      <c r="P13" s="1337">
        <v>237.3</v>
      </c>
      <c r="Q13" s="487"/>
      <c r="R13" s="486"/>
      <c r="S13" s="485"/>
      <c r="T13" s="1337">
        <v>238.3</v>
      </c>
      <c r="U13" s="487"/>
      <c r="V13" s="486"/>
      <c r="W13" s="485"/>
      <c r="X13" s="1337">
        <v>221.8</v>
      </c>
      <c r="Y13" s="1485"/>
    </row>
    <row r="14" spans="1:25" ht="12" customHeight="1">
      <c r="A14" s="48"/>
      <c r="B14" s="477"/>
      <c r="C14" s="478"/>
      <c r="D14" s="479" t="s">
        <v>41</v>
      </c>
      <c r="E14" s="480"/>
      <c r="F14" s="480"/>
      <c r="G14" s="485"/>
      <c r="H14" s="1337">
        <v>141.70000000000002</v>
      </c>
      <c r="I14" s="485"/>
      <c r="J14" s="485"/>
      <c r="K14" s="485"/>
      <c r="L14" s="1337">
        <v>145.4</v>
      </c>
      <c r="M14" s="485"/>
      <c r="N14" s="486"/>
      <c r="O14" s="485"/>
      <c r="P14" s="1337">
        <v>130.20000000000002</v>
      </c>
      <c r="Q14" s="487"/>
      <c r="R14" s="486"/>
      <c r="S14" s="485"/>
      <c r="T14" s="1337">
        <v>128.4</v>
      </c>
      <c r="U14" s="487"/>
      <c r="V14" s="486"/>
      <c r="W14" s="485"/>
      <c r="X14" s="1337">
        <v>117.60000000000001</v>
      </c>
      <c r="Y14" s="1485"/>
    </row>
    <row r="15" spans="1:25" ht="12" customHeight="1">
      <c r="A15" s="48"/>
      <c r="B15" s="477"/>
      <c r="C15" s="478"/>
      <c r="D15" s="479"/>
      <c r="E15" s="488"/>
      <c r="F15" s="488"/>
      <c r="G15" s="484"/>
      <c r="H15" s="485"/>
      <c r="I15" s="485"/>
      <c r="J15" s="485"/>
      <c r="K15" s="485"/>
      <c r="L15" s="1337"/>
      <c r="M15" s="485"/>
      <c r="N15" s="486"/>
      <c r="O15" s="485"/>
      <c r="P15" s="1337"/>
      <c r="Q15" s="75"/>
      <c r="R15" s="486"/>
      <c r="S15" s="485"/>
      <c r="T15" s="1337"/>
      <c r="U15" s="75"/>
      <c r="V15" s="486"/>
      <c r="W15" s="485"/>
      <c r="X15" s="1337"/>
      <c r="Y15" s="75"/>
    </row>
    <row r="16" spans="1:25" ht="12" customHeight="1">
      <c r="B16" s="477" t="s">
        <v>236</v>
      </c>
      <c r="C16" s="478"/>
      <c r="D16" s="479"/>
      <c r="E16" s="480"/>
      <c r="F16" s="480"/>
      <c r="G16" s="484"/>
      <c r="H16" s="485"/>
      <c r="I16" s="485"/>
      <c r="J16" s="485"/>
      <c r="K16" s="485"/>
      <c r="L16" s="1337"/>
      <c r="M16" s="485"/>
      <c r="N16" s="486"/>
      <c r="O16" s="485"/>
      <c r="P16" s="1337"/>
      <c r="Q16" s="75"/>
      <c r="R16" s="486"/>
      <c r="S16" s="485"/>
      <c r="T16" s="1337"/>
      <c r="U16" s="75"/>
      <c r="V16" s="486"/>
      <c r="W16" s="485"/>
      <c r="X16" s="1337"/>
      <c r="Y16" s="75"/>
    </row>
    <row r="17" spans="1:25" ht="12" customHeight="1">
      <c r="A17" s="48"/>
      <c r="B17" s="477"/>
      <c r="C17" s="478"/>
      <c r="D17" s="479" t="s">
        <v>617</v>
      </c>
      <c r="E17" s="480"/>
      <c r="F17" s="480"/>
      <c r="G17" s="484"/>
      <c r="H17" s="1337">
        <v>1940.9</v>
      </c>
      <c r="I17" s="485"/>
      <c r="J17" s="485"/>
      <c r="K17" s="485"/>
      <c r="L17" s="1337">
        <v>1985.9</v>
      </c>
      <c r="M17" s="485"/>
      <c r="N17" s="486"/>
      <c r="O17" s="485"/>
      <c r="P17" s="1337">
        <v>1793.2</v>
      </c>
      <c r="Q17" s="75"/>
      <c r="R17" s="486"/>
      <c r="S17" s="485"/>
      <c r="T17" s="1337">
        <v>1629.8000000000002</v>
      </c>
      <c r="U17" s="75"/>
      <c r="V17" s="486"/>
      <c r="W17" s="485"/>
      <c r="X17" s="1337">
        <v>1487</v>
      </c>
      <c r="Y17" s="1485"/>
    </row>
    <row r="18" spans="1:25" ht="12" customHeight="1">
      <c r="A18" s="48"/>
      <c r="B18" s="477"/>
      <c r="C18" s="478"/>
      <c r="D18" s="479" t="s">
        <v>618</v>
      </c>
      <c r="E18" s="480"/>
      <c r="F18" s="480"/>
      <c r="G18" s="485"/>
      <c r="H18" s="1337">
        <v>92.100000000000009</v>
      </c>
      <c r="I18" s="485"/>
      <c r="J18" s="485"/>
      <c r="K18" s="485"/>
      <c r="L18" s="1337">
        <v>86.5</v>
      </c>
      <c r="M18" s="485"/>
      <c r="N18" s="486"/>
      <c r="O18" s="485"/>
      <c r="P18" s="1337">
        <v>82.9</v>
      </c>
      <c r="Q18" s="75"/>
      <c r="R18" s="486"/>
      <c r="S18" s="485"/>
      <c r="T18" s="1337">
        <v>75</v>
      </c>
      <c r="U18" s="75"/>
      <c r="V18" s="486"/>
      <c r="W18" s="485"/>
      <c r="X18" s="1337">
        <v>66.600000000000009</v>
      </c>
      <c r="Y18" s="1485"/>
    </row>
    <row r="19" spans="1:25" ht="12" customHeight="1">
      <c r="A19" s="48"/>
      <c r="B19" s="477"/>
      <c r="C19" s="478"/>
      <c r="D19" s="479" t="s">
        <v>37</v>
      </c>
      <c r="E19" s="480"/>
      <c r="F19" s="480"/>
      <c r="G19" s="485"/>
      <c r="H19" s="1337">
        <v>121</v>
      </c>
      <c r="I19" s="485"/>
      <c r="J19" s="485"/>
      <c r="K19" s="485"/>
      <c r="L19" s="1337">
        <v>113.10000000000001</v>
      </c>
      <c r="M19" s="485"/>
      <c r="N19" s="486"/>
      <c r="O19" s="485"/>
      <c r="P19" s="1337">
        <v>115.60000000000001</v>
      </c>
      <c r="Q19" s="75"/>
      <c r="R19" s="486"/>
      <c r="S19" s="485"/>
      <c r="T19" s="1337">
        <v>116.60000000000001</v>
      </c>
      <c r="U19" s="75"/>
      <c r="V19" s="486"/>
      <c r="W19" s="485"/>
      <c r="X19" s="1337">
        <v>109.10000000000001</v>
      </c>
      <c r="Y19" s="1485"/>
    </row>
    <row r="20" spans="1:25" ht="12" customHeight="1">
      <c r="A20" s="48"/>
      <c r="B20" s="477"/>
      <c r="C20" s="478"/>
      <c r="D20" s="479" t="s">
        <v>41</v>
      </c>
      <c r="E20" s="480"/>
      <c r="F20" s="480"/>
      <c r="G20" s="485"/>
      <c r="H20" s="1337">
        <v>71.100000000000009</v>
      </c>
      <c r="I20" s="485"/>
      <c r="J20" s="485"/>
      <c r="K20" s="485"/>
      <c r="L20" s="1337">
        <v>73.900000000000006</v>
      </c>
      <c r="M20" s="485"/>
      <c r="N20" s="486"/>
      <c r="O20" s="485"/>
      <c r="P20" s="1337">
        <v>66.7</v>
      </c>
      <c r="Q20" s="75"/>
      <c r="R20" s="486"/>
      <c r="S20" s="485"/>
      <c r="T20" s="1337">
        <v>65.600000000000009</v>
      </c>
      <c r="U20" s="75"/>
      <c r="V20" s="486"/>
      <c r="W20" s="485"/>
      <c r="X20" s="1337">
        <v>61.400000000000006</v>
      </c>
      <c r="Y20" s="1485"/>
    </row>
    <row r="21" spans="1:25" ht="12" customHeight="1">
      <c r="A21" s="48"/>
      <c r="B21" s="477"/>
      <c r="C21" s="478"/>
      <c r="D21" s="479"/>
      <c r="E21" s="480"/>
      <c r="F21" s="480"/>
      <c r="G21" s="484"/>
      <c r="H21" s="485"/>
      <c r="I21" s="485"/>
      <c r="J21" s="485"/>
      <c r="K21" s="485"/>
      <c r="L21" s="1337"/>
      <c r="M21" s="485"/>
      <c r="N21" s="486"/>
      <c r="O21" s="485"/>
      <c r="P21" s="1337"/>
      <c r="Q21" s="75"/>
      <c r="R21" s="486"/>
      <c r="S21" s="485"/>
      <c r="T21" s="1337"/>
      <c r="U21" s="75"/>
      <c r="V21" s="486"/>
      <c r="W21" s="485"/>
      <c r="X21" s="1337"/>
      <c r="Y21" s="75"/>
    </row>
    <row r="22" spans="1:25" ht="12" customHeight="1">
      <c r="B22" s="477" t="s">
        <v>237</v>
      </c>
      <c r="C22" s="478"/>
      <c r="D22" s="479"/>
      <c r="E22" s="480"/>
      <c r="F22" s="480"/>
      <c r="G22" s="484"/>
      <c r="H22" s="485"/>
      <c r="I22" s="485"/>
      <c r="J22" s="485"/>
      <c r="K22" s="485"/>
      <c r="L22" s="1337"/>
      <c r="M22" s="485"/>
      <c r="N22" s="486"/>
      <c r="O22" s="485"/>
      <c r="P22" s="1337"/>
      <c r="Q22" s="75"/>
      <c r="R22" s="486"/>
      <c r="S22" s="485"/>
      <c r="T22" s="1337"/>
      <c r="U22" s="75"/>
      <c r="V22" s="486"/>
      <c r="W22" s="485"/>
      <c r="X22" s="1337"/>
      <c r="Y22" s="75"/>
    </row>
    <row r="23" spans="1:25" ht="12" customHeight="1">
      <c r="A23" s="48"/>
      <c r="B23" s="477"/>
      <c r="C23" s="478"/>
      <c r="D23" s="479" t="s">
        <v>617</v>
      </c>
      <c r="E23" s="480"/>
      <c r="F23" s="490"/>
      <c r="G23" s="484"/>
      <c r="H23" s="1337">
        <v>2275.7000000000003</v>
      </c>
      <c r="I23" s="485"/>
      <c r="J23" s="485"/>
      <c r="K23" s="485"/>
      <c r="L23" s="1337">
        <v>2334.4</v>
      </c>
      <c r="M23" s="485"/>
      <c r="N23" s="486"/>
      <c r="O23" s="485"/>
      <c r="P23" s="1337">
        <v>2120.2000000000003</v>
      </c>
      <c r="Q23" s="75"/>
      <c r="R23" s="486"/>
      <c r="S23" s="485"/>
      <c r="T23" s="1337">
        <v>1955.6000000000001</v>
      </c>
      <c r="U23" s="75"/>
      <c r="V23" s="486"/>
      <c r="W23" s="485"/>
      <c r="X23" s="1337">
        <v>1794.7</v>
      </c>
      <c r="Y23" s="1485"/>
    </row>
    <row r="24" spans="1:25" ht="12" customHeight="1">
      <c r="A24" s="48"/>
      <c r="B24" s="477"/>
      <c r="C24" s="478"/>
      <c r="D24" s="479" t="s">
        <v>618</v>
      </c>
      <c r="E24" s="480"/>
      <c r="F24" s="490"/>
      <c r="G24" s="485"/>
      <c r="H24" s="1337">
        <v>119.30000000000001</v>
      </c>
      <c r="I24" s="485"/>
      <c r="J24" s="485"/>
      <c r="K24" s="485"/>
      <c r="L24" s="1337">
        <v>111.10000000000001</v>
      </c>
      <c r="M24" s="485"/>
      <c r="N24" s="486"/>
      <c r="O24" s="485"/>
      <c r="P24" s="1337">
        <v>105.9</v>
      </c>
      <c r="Q24" s="75"/>
      <c r="R24" s="486"/>
      <c r="S24" s="485"/>
      <c r="T24" s="1337">
        <v>93.100000000000009</v>
      </c>
      <c r="U24" s="75"/>
      <c r="V24" s="486"/>
      <c r="W24" s="485"/>
      <c r="X24" s="1337">
        <v>79.300000000000011</v>
      </c>
      <c r="Y24" s="1485"/>
    </row>
    <row r="25" spans="1:25" ht="12" customHeight="1">
      <c r="A25" s="48"/>
      <c r="B25" s="477"/>
      <c r="C25" s="478"/>
      <c r="D25" s="479" t="s">
        <v>37</v>
      </c>
      <c r="E25" s="480"/>
      <c r="F25" s="480"/>
      <c r="G25" s="485"/>
      <c r="H25" s="1337">
        <v>135.5</v>
      </c>
      <c r="I25" s="485"/>
      <c r="J25" s="485"/>
      <c r="K25" s="485"/>
      <c r="L25" s="1337">
        <v>122.7</v>
      </c>
      <c r="M25" s="485"/>
      <c r="N25" s="486"/>
      <c r="O25" s="485"/>
      <c r="P25" s="1337">
        <v>121.60000000000001</v>
      </c>
      <c r="Q25" s="75"/>
      <c r="R25" s="486"/>
      <c r="S25" s="485"/>
      <c r="T25" s="1337">
        <v>121.60000000000001</v>
      </c>
      <c r="U25" s="75"/>
      <c r="V25" s="486"/>
      <c r="W25" s="485"/>
      <c r="X25" s="1337">
        <v>112.7</v>
      </c>
      <c r="Y25" s="1485"/>
    </row>
    <row r="26" spans="1:25" ht="12" customHeight="1">
      <c r="A26" s="48"/>
      <c r="B26" s="477"/>
      <c r="C26" s="478"/>
      <c r="D26" s="479" t="s">
        <v>41</v>
      </c>
      <c r="E26" s="480"/>
      <c r="F26" s="480"/>
      <c r="G26" s="485"/>
      <c r="H26" s="1337">
        <v>70.8</v>
      </c>
      <c r="I26" s="485"/>
      <c r="J26" s="485"/>
      <c r="K26" s="485"/>
      <c r="L26" s="1337">
        <v>71.5</v>
      </c>
      <c r="M26" s="485"/>
      <c r="N26" s="486"/>
      <c r="O26" s="485"/>
      <c r="P26" s="1337">
        <v>63.6</v>
      </c>
      <c r="Q26" s="75"/>
      <c r="R26" s="486"/>
      <c r="S26" s="485"/>
      <c r="T26" s="1337">
        <v>62.800000000000004</v>
      </c>
      <c r="U26" s="75"/>
      <c r="V26" s="486"/>
      <c r="W26" s="485"/>
      <c r="X26" s="1337">
        <v>56.2</v>
      </c>
      <c r="Y26" s="1485"/>
    </row>
    <row r="27" spans="1:25" ht="12" customHeight="1">
      <c r="A27" s="474"/>
      <c r="B27" s="474"/>
      <c r="C27" s="474"/>
      <c r="D27" s="474"/>
      <c r="E27" s="118"/>
      <c r="F27" s="118"/>
      <c r="G27" s="118"/>
      <c r="H27" s="118"/>
      <c r="I27" s="44"/>
      <c r="J27" s="44"/>
      <c r="K27" s="44"/>
      <c r="L27" s="118"/>
      <c r="M27" s="44"/>
      <c r="N27" s="44"/>
      <c r="O27" s="44"/>
      <c r="P27" s="118"/>
      <c r="Q27" s="44"/>
      <c r="R27" s="44"/>
      <c r="S27" s="44"/>
      <c r="T27" s="118"/>
      <c r="U27" s="44"/>
      <c r="V27" s="44"/>
      <c r="W27" s="44"/>
      <c r="X27" s="118"/>
      <c r="Y27" s="44"/>
    </row>
    <row r="28" spans="1:25" ht="12" customHeight="1">
      <c r="A28" s="116"/>
      <c r="B28" s="116"/>
      <c r="C28" s="116"/>
      <c r="D28" s="116"/>
      <c r="E28" s="467"/>
      <c r="F28" s="467"/>
      <c r="G28" s="467"/>
      <c r="H28" s="467"/>
      <c r="I28" s="50"/>
      <c r="J28" s="50"/>
      <c r="K28" s="50"/>
      <c r="L28" s="467"/>
      <c r="M28" s="50"/>
      <c r="N28" s="50"/>
      <c r="O28" s="50"/>
      <c r="P28" s="467"/>
      <c r="Q28" s="50"/>
      <c r="U28" s="50"/>
    </row>
    <row r="29" spans="1:25" s="304" customFormat="1" ht="15.2" customHeight="1">
      <c r="A29" s="780" t="s">
        <v>770</v>
      </c>
      <c r="B29" s="773"/>
      <c r="C29" s="773"/>
      <c r="D29" s="773"/>
      <c r="E29" s="773"/>
      <c r="F29" s="773"/>
      <c r="G29" s="773"/>
      <c r="H29" s="773"/>
      <c r="I29" s="773"/>
      <c r="J29" s="773"/>
      <c r="K29" s="773"/>
      <c r="L29" s="773"/>
      <c r="M29" s="773"/>
      <c r="N29" s="773"/>
      <c r="O29" s="773"/>
      <c r="P29" s="773"/>
      <c r="Q29" s="773"/>
      <c r="R29" s="779"/>
      <c r="U29" s="773"/>
      <c r="V29" s="779"/>
    </row>
    <row r="30" spans="1:25" ht="12" customHeight="1">
      <c r="A30" s="115"/>
      <c r="B30" s="477"/>
      <c r="C30" s="478"/>
      <c r="D30" s="479"/>
      <c r="E30" s="480"/>
      <c r="F30" s="480"/>
      <c r="G30" s="485"/>
      <c r="H30" s="487"/>
      <c r="I30" s="75"/>
      <c r="J30" s="75"/>
      <c r="K30" s="75"/>
      <c r="L30" s="487"/>
      <c r="M30" s="75"/>
      <c r="N30" s="492"/>
      <c r="O30" s="75"/>
      <c r="P30" s="487"/>
      <c r="Q30" s="75"/>
      <c r="R30" s="489"/>
      <c r="U30" s="75"/>
      <c r="V30" s="489"/>
    </row>
    <row r="31" spans="1:25" ht="12" customHeight="1">
      <c r="A31" s="120" t="s">
        <v>61</v>
      </c>
      <c r="B31" s="474"/>
      <c r="C31" s="474"/>
      <c r="D31" s="474"/>
      <c r="E31" s="118"/>
      <c r="F31" s="118"/>
      <c r="G31" s="118"/>
      <c r="H31" s="118"/>
      <c r="I31" s="44"/>
      <c r="J31" s="44"/>
      <c r="K31" s="44"/>
      <c r="L31" s="118"/>
      <c r="M31" s="44"/>
      <c r="N31" s="44"/>
      <c r="O31" s="44"/>
      <c r="P31" s="118"/>
      <c r="Q31" s="119"/>
      <c r="R31" s="44"/>
      <c r="S31" s="44"/>
      <c r="T31" s="118"/>
      <c r="U31" s="119"/>
      <c r="V31" s="44"/>
      <c r="W31" s="44"/>
      <c r="X31" s="118"/>
      <c r="Y31" s="119" t="s">
        <v>95</v>
      </c>
    </row>
    <row r="32" spans="1:25" ht="12" customHeight="1">
      <c r="A32" s="116"/>
      <c r="B32" s="116"/>
      <c r="C32" s="116"/>
      <c r="D32" s="116"/>
      <c r="E32" s="467"/>
      <c r="F32" s="467"/>
      <c r="G32" s="467"/>
      <c r="K32" s="467"/>
      <c r="O32" s="467"/>
      <c r="R32" s="73"/>
      <c r="S32" s="467"/>
      <c r="T32" s="73"/>
      <c r="V32" s="73"/>
      <c r="W32" s="467"/>
      <c r="X32" s="73"/>
      <c r="Y32" s="73"/>
    </row>
    <row r="33" spans="1:25" ht="12" customHeight="1">
      <c r="A33" s="48" t="s">
        <v>238</v>
      </c>
      <c r="B33" s="116"/>
      <c r="C33" s="116"/>
      <c r="D33" s="116"/>
      <c r="E33" s="467"/>
      <c r="F33" s="467"/>
      <c r="H33" s="473" t="s">
        <v>64</v>
      </c>
      <c r="L33" s="473" t="s">
        <v>65</v>
      </c>
      <c r="P33" s="473" t="s">
        <v>19</v>
      </c>
      <c r="R33" s="73"/>
      <c r="S33" s="73"/>
      <c r="T33" s="473" t="s">
        <v>10</v>
      </c>
      <c r="V33" s="73"/>
      <c r="W33" s="73"/>
      <c r="X33" s="473" t="s">
        <v>769</v>
      </c>
      <c r="Y33" s="73"/>
    </row>
    <row r="34" spans="1:25" ht="12" customHeight="1">
      <c r="A34" s="116"/>
      <c r="B34" s="116"/>
      <c r="C34" s="116"/>
      <c r="D34" s="116"/>
      <c r="E34" s="467"/>
      <c r="F34" s="467"/>
      <c r="G34" s="44"/>
      <c r="H34" s="44"/>
      <c r="I34" s="44"/>
      <c r="K34" s="44"/>
      <c r="L34" s="44"/>
      <c r="M34" s="44"/>
      <c r="O34" s="44"/>
      <c r="P34" s="44"/>
      <c r="Q34" s="44"/>
      <c r="R34" s="73"/>
      <c r="S34" s="44"/>
      <c r="T34" s="44"/>
      <c r="U34" s="44"/>
      <c r="V34" s="73"/>
      <c r="W34" s="44"/>
      <c r="X34" s="44"/>
      <c r="Y34" s="44"/>
    </row>
    <row r="35" spans="1:25" ht="12" customHeight="1">
      <c r="A35" s="116"/>
      <c r="B35" s="116"/>
      <c r="C35" s="116"/>
      <c r="D35" s="116"/>
      <c r="E35" s="467"/>
      <c r="F35" s="467"/>
      <c r="G35" s="398"/>
      <c r="H35" s="467"/>
      <c r="I35" s="398"/>
      <c r="K35" s="398"/>
      <c r="L35" s="467"/>
      <c r="M35" s="398"/>
      <c r="O35" s="398"/>
      <c r="P35" s="467"/>
      <c r="Q35" s="398"/>
      <c r="R35" s="73"/>
      <c r="S35" s="398"/>
      <c r="T35" s="467"/>
      <c r="U35" s="398"/>
      <c r="V35" s="73"/>
      <c r="W35" s="398"/>
      <c r="X35" s="467"/>
      <c r="Y35" s="398"/>
    </row>
    <row r="36" spans="1:25" ht="12" customHeight="1">
      <c r="A36" s="116"/>
      <c r="B36" s="116"/>
      <c r="C36" s="116"/>
      <c r="D36" s="116"/>
      <c r="E36" s="467"/>
      <c r="F36" s="467"/>
      <c r="G36" s="403" t="s">
        <v>225</v>
      </c>
      <c r="H36" s="467"/>
      <c r="I36" s="403" t="s">
        <v>226</v>
      </c>
      <c r="K36" s="403" t="s">
        <v>225</v>
      </c>
      <c r="L36" s="467"/>
      <c r="M36" s="403" t="s">
        <v>226</v>
      </c>
      <c r="O36" s="403" t="s">
        <v>225</v>
      </c>
      <c r="P36" s="467"/>
      <c r="Q36" s="403" t="s">
        <v>226</v>
      </c>
      <c r="R36" s="73"/>
      <c r="S36" s="403" t="s">
        <v>225</v>
      </c>
      <c r="T36" s="467"/>
      <c r="U36" s="403" t="s">
        <v>226</v>
      </c>
      <c r="V36" s="73"/>
      <c r="W36" s="403" t="s">
        <v>225</v>
      </c>
      <c r="X36" s="467"/>
      <c r="Y36" s="403" t="s">
        <v>226</v>
      </c>
    </row>
    <row r="37" spans="1:25" ht="12" customHeight="1">
      <c r="A37" s="474"/>
      <c r="B37" s="474"/>
      <c r="C37" s="474"/>
      <c r="D37" s="474"/>
      <c r="E37" s="118"/>
      <c r="F37" s="118"/>
      <c r="G37" s="402"/>
      <c r="H37" s="118"/>
      <c r="I37" s="402"/>
      <c r="K37" s="402"/>
      <c r="L37" s="118"/>
      <c r="M37" s="402"/>
      <c r="O37" s="402"/>
      <c r="P37" s="118"/>
      <c r="Q37" s="402"/>
      <c r="R37" s="73"/>
      <c r="S37" s="402"/>
      <c r="T37" s="118"/>
      <c r="U37" s="402"/>
      <c r="V37" s="73"/>
      <c r="W37" s="402"/>
      <c r="X37" s="118"/>
      <c r="Y37" s="402"/>
    </row>
    <row r="38" spans="1:25" ht="12" customHeight="1">
      <c r="B38" s="48"/>
      <c r="C38" s="116"/>
      <c r="D38" s="116"/>
      <c r="E38" s="494"/>
      <c r="F38" s="494"/>
      <c r="R38" s="73"/>
      <c r="S38" s="73"/>
      <c r="T38" s="73"/>
      <c r="V38" s="73"/>
      <c r="W38" s="73"/>
      <c r="X38" s="73"/>
      <c r="Y38" s="73"/>
    </row>
    <row r="39" spans="1:25" ht="12" customHeight="1">
      <c r="B39" s="477" t="s">
        <v>97</v>
      </c>
      <c r="C39" s="478"/>
      <c r="D39" s="479"/>
      <c r="E39" s="490"/>
      <c r="F39" s="490"/>
      <c r="R39" s="73"/>
      <c r="S39" s="73"/>
      <c r="T39" s="73"/>
      <c r="V39" s="73"/>
      <c r="W39" s="73"/>
      <c r="X39" s="73"/>
      <c r="Y39" s="73"/>
    </row>
    <row r="40" spans="1:25" ht="12" customHeight="1">
      <c r="A40" s="48"/>
      <c r="B40" s="477"/>
      <c r="C40" s="493" t="s">
        <v>208</v>
      </c>
      <c r="D40" s="479"/>
      <c r="E40" s="480"/>
      <c r="F40" s="480"/>
      <c r="G40" s="793">
        <v>309.70000000000005</v>
      </c>
      <c r="H40" s="793"/>
      <c r="I40" s="793">
        <v>261.8</v>
      </c>
      <c r="J40" s="794"/>
      <c r="K40" s="793">
        <v>297</v>
      </c>
      <c r="L40" s="793"/>
      <c r="M40" s="793">
        <v>242.70000000000002</v>
      </c>
      <c r="N40" s="794"/>
      <c r="O40" s="793">
        <v>305.40000000000003</v>
      </c>
      <c r="P40" s="793"/>
      <c r="Q40" s="793">
        <v>237</v>
      </c>
      <c r="R40" s="794"/>
      <c r="S40" s="793">
        <v>305.40000000000003</v>
      </c>
      <c r="T40" s="1338"/>
      <c r="U40" s="793">
        <v>234.70000000000002</v>
      </c>
      <c r="V40" s="794"/>
      <c r="W40" s="793">
        <v>304.90000000000003</v>
      </c>
      <c r="X40" s="793"/>
      <c r="Y40" s="793">
        <v>229.5</v>
      </c>
    </row>
    <row r="41" spans="1:25" ht="12" customHeight="1">
      <c r="A41" s="48"/>
      <c r="B41" s="477"/>
      <c r="C41" s="493"/>
      <c r="D41" s="479" t="s">
        <v>123</v>
      </c>
      <c r="E41" s="480"/>
      <c r="F41" s="480"/>
      <c r="G41" s="793"/>
      <c r="H41" s="793"/>
      <c r="I41" s="793"/>
      <c r="J41" s="794"/>
      <c r="K41" s="793"/>
      <c r="L41" s="793"/>
      <c r="M41" s="793"/>
      <c r="N41" s="794"/>
      <c r="O41" s="793"/>
      <c r="P41" s="793"/>
      <c r="Q41" s="793"/>
      <c r="R41" s="794"/>
      <c r="S41" s="793"/>
      <c r="T41" s="1338"/>
      <c r="U41" s="793"/>
      <c r="V41" s="794"/>
      <c r="W41" s="793"/>
      <c r="X41" s="793"/>
      <c r="Y41" s="793"/>
    </row>
    <row r="42" spans="1:25" ht="12" customHeight="1">
      <c r="A42" s="48"/>
      <c r="B42" s="477"/>
      <c r="C42" s="493"/>
      <c r="D42" s="479"/>
      <c r="E42" s="478" t="s">
        <v>239</v>
      </c>
      <c r="F42" s="478"/>
      <c r="G42" s="793">
        <v>69.5</v>
      </c>
      <c r="H42" s="793"/>
      <c r="I42" s="793">
        <v>25.5</v>
      </c>
      <c r="J42" s="794"/>
      <c r="K42" s="793">
        <v>71.3</v>
      </c>
      <c r="L42" s="793"/>
      <c r="M42" s="793">
        <v>25.3</v>
      </c>
      <c r="N42" s="794"/>
      <c r="O42" s="793">
        <v>74.400000000000006</v>
      </c>
      <c r="P42" s="793"/>
      <c r="Q42" s="793">
        <v>25.900000000000002</v>
      </c>
      <c r="R42" s="794"/>
      <c r="S42" s="793">
        <v>74.7</v>
      </c>
      <c r="T42" s="1338"/>
      <c r="U42" s="793">
        <v>25.400000000000002</v>
      </c>
      <c r="V42" s="794"/>
      <c r="W42" s="793">
        <v>75.3</v>
      </c>
      <c r="X42" s="793"/>
      <c r="Y42" s="793">
        <v>24.8</v>
      </c>
    </row>
    <row r="43" spans="1:25" ht="12" customHeight="1">
      <c r="A43" s="116"/>
      <c r="B43" s="478"/>
      <c r="C43" s="493"/>
      <c r="D43" s="479"/>
      <c r="E43" s="478" t="s">
        <v>240</v>
      </c>
      <c r="F43" s="478"/>
      <c r="G43" s="793">
        <v>240.20000000000002</v>
      </c>
      <c r="H43" s="793"/>
      <c r="I43" s="793">
        <v>236.3</v>
      </c>
      <c r="J43" s="794"/>
      <c r="K43" s="793">
        <v>225.60000000000002</v>
      </c>
      <c r="L43" s="793"/>
      <c r="M43" s="793">
        <v>217.3</v>
      </c>
      <c r="N43" s="794"/>
      <c r="O43" s="793">
        <v>231.10000000000002</v>
      </c>
      <c r="P43" s="793"/>
      <c r="Q43" s="793">
        <v>211.10000000000002</v>
      </c>
      <c r="R43" s="794"/>
      <c r="S43" s="793">
        <v>229.70000000000002</v>
      </c>
      <c r="T43" s="1338"/>
      <c r="U43" s="793">
        <v>207.5</v>
      </c>
      <c r="V43" s="794"/>
      <c r="W43" s="793">
        <v>229.60000000000002</v>
      </c>
      <c r="X43" s="793"/>
      <c r="Y43" s="793">
        <v>204.70000000000002</v>
      </c>
    </row>
    <row r="44" spans="1:25" ht="12" customHeight="1">
      <c r="A44" s="48"/>
      <c r="B44" s="477"/>
      <c r="C44" s="478" t="s">
        <v>241</v>
      </c>
      <c r="D44" s="479"/>
      <c r="E44" s="480"/>
      <c r="F44" s="480"/>
      <c r="G44" s="793">
        <v>1319.8000000000002</v>
      </c>
      <c r="H44" s="793"/>
      <c r="I44" s="793">
        <v>241.3</v>
      </c>
      <c r="J44" s="794"/>
      <c r="K44" s="793">
        <v>1319.6000000000001</v>
      </c>
      <c r="L44" s="793"/>
      <c r="M44" s="793">
        <v>229.8</v>
      </c>
      <c r="N44" s="794"/>
      <c r="O44" s="793">
        <v>1351.8000000000002</v>
      </c>
      <c r="P44" s="793"/>
      <c r="Q44" s="793">
        <v>203.60000000000002</v>
      </c>
      <c r="R44" s="794"/>
      <c r="S44" s="793">
        <v>1358.6000000000001</v>
      </c>
      <c r="T44" s="1338"/>
      <c r="U44" s="793">
        <v>187</v>
      </c>
      <c r="V44" s="794"/>
      <c r="W44" s="793">
        <v>1407.5</v>
      </c>
      <c r="X44" s="793"/>
      <c r="Y44" s="793">
        <v>177.70000000000002</v>
      </c>
    </row>
    <row r="45" spans="1:25" ht="12" customHeight="1">
      <c r="A45" s="48"/>
      <c r="B45" s="477"/>
      <c r="C45" s="478" t="s">
        <v>242</v>
      </c>
      <c r="D45" s="479"/>
      <c r="E45" s="490"/>
      <c r="F45" s="490"/>
      <c r="G45" s="793">
        <v>151.1</v>
      </c>
      <c r="H45" s="793"/>
      <c r="I45" s="793">
        <v>378.5</v>
      </c>
      <c r="J45" s="794"/>
      <c r="K45" s="793">
        <v>123.60000000000001</v>
      </c>
      <c r="L45" s="793"/>
      <c r="M45" s="793">
        <v>301.40000000000003</v>
      </c>
      <c r="N45" s="794"/>
      <c r="O45" s="793">
        <v>92.5</v>
      </c>
      <c r="P45" s="793"/>
      <c r="Q45" s="793">
        <v>286.90000000000003</v>
      </c>
      <c r="R45" s="794"/>
      <c r="S45" s="793">
        <v>122.60000000000001</v>
      </c>
      <c r="T45" s="1338"/>
      <c r="U45" s="793">
        <v>216.9</v>
      </c>
      <c r="V45" s="794"/>
      <c r="W45" s="793">
        <v>122.2</v>
      </c>
      <c r="X45" s="793"/>
      <c r="Y45" s="793">
        <v>200.4</v>
      </c>
    </row>
    <row r="46" spans="1:25" ht="12" customHeight="1">
      <c r="B46" s="477" t="s">
        <v>106</v>
      </c>
      <c r="C46" s="478"/>
      <c r="D46" s="479"/>
      <c r="E46" s="480"/>
      <c r="F46" s="480"/>
      <c r="G46" s="795">
        <v>1780.6000000000001</v>
      </c>
      <c r="H46" s="793"/>
      <c r="I46" s="795">
        <v>881.6</v>
      </c>
      <c r="J46" s="794"/>
      <c r="K46" s="795">
        <v>1740.1000000000001</v>
      </c>
      <c r="L46" s="793"/>
      <c r="M46" s="795">
        <v>773.80000000000007</v>
      </c>
      <c r="N46" s="794"/>
      <c r="O46" s="795">
        <v>1749.7</v>
      </c>
      <c r="P46" s="793"/>
      <c r="Q46" s="795">
        <v>727.5</v>
      </c>
      <c r="R46" s="794"/>
      <c r="S46" s="795">
        <v>1786.6</v>
      </c>
      <c r="T46" s="1339"/>
      <c r="U46" s="795">
        <v>638.5</v>
      </c>
      <c r="V46" s="794"/>
      <c r="W46" s="795">
        <v>1834.6000000000001</v>
      </c>
      <c r="X46" s="793"/>
      <c r="Y46" s="795">
        <v>607.70000000000005</v>
      </c>
    </row>
    <row r="47" spans="1:25" ht="12" customHeight="1">
      <c r="A47" s="48"/>
      <c r="B47" s="477"/>
      <c r="C47" s="478"/>
      <c r="D47" s="479"/>
      <c r="E47" s="480"/>
      <c r="F47" s="480"/>
      <c r="G47" s="1116"/>
      <c r="H47" s="1116"/>
      <c r="I47" s="1116"/>
      <c r="J47" s="1116"/>
      <c r="K47" s="1116"/>
      <c r="L47" s="1116"/>
      <c r="M47" s="1116"/>
      <c r="N47" s="1116"/>
      <c r="O47" s="1116"/>
      <c r="P47" s="1116"/>
      <c r="Q47" s="1116"/>
      <c r="R47" s="1116"/>
      <c r="S47" s="1116"/>
      <c r="T47" s="1340"/>
      <c r="U47" s="1116"/>
      <c r="V47" s="1116"/>
      <c r="W47" s="1116"/>
      <c r="X47" s="1116"/>
      <c r="Y47" s="1116"/>
    </row>
    <row r="48" spans="1:25" ht="12" customHeight="1">
      <c r="B48" s="477" t="s">
        <v>124</v>
      </c>
      <c r="C48" s="478"/>
      <c r="D48" s="479"/>
      <c r="E48" s="490"/>
      <c r="F48" s="490"/>
      <c r="G48" s="793"/>
      <c r="H48" s="793"/>
      <c r="I48" s="793"/>
      <c r="J48" s="793"/>
      <c r="K48" s="793"/>
      <c r="L48" s="793"/>
      <c r="M48" s="793"/>
      <c r="N48" s="793"/>
      <c r="O48" s="793"/>
      <c r="P48" s="793"/>
      <c r="Q48" s="793"/>
      <c r="R48" s="793"/>
      <c r="S48" s="793"/>
      <c r="T48" s="1338"/>
      <c r="U48" s="793"/>
      <c r="V48" s="793"/>
      <c r="W48" s="793"/>
      <c r="X48" s="793"/>
      <c r="Y48" s="793"/>
    </row>
    <row r="49" spans="1:25" ht="12" customHeight="1">
      <c r="A49" s="48"/>
      <c r="B49" s="477"/>
      <c r="C49" s="493" t="s">
        <v>208</v>
      </c>
      <c r="D49" s="479"/>
      <c r="E49" s="480"/>
      <c r="F49" s="480"/>
      <c r="G49" s="793">
        <v>148.80000000000001</v>
      </c>
      <c r="H49" s="793"/>
      <c r="I49" s="793">
        <v>108.2</v>
      </c>
      <c r="J49" s="793"/>
      <c r="K49" s="793">
        <v>139.30000000000001</v>
      </c>
      <c r="L49" s="793"/>
      <c r="M49" s="793">
        <v>100</v>
      </c>
      <c r="N49" s="793"/>
      <c r="O49" s="793">
        <v>142.30000000000001</v>
      </c>
      <c r="P49" s="793"/>
      <c r="Q49" s="793">
        <v>96.9</v>
      </c>
      <c r="R49" s="793"/>
      <c r="S49" s="793">
        <v>140.70000000000002</v>
      </c>
      <c r="T49" s="1338"/>
      <c r="U49" s="793">
        <v>94.7</v>
      </c>
      <c r="V49" s="793"/>
      <c r="W49" s="793">
        <v>137.6</v>
      </c>
      <c r="X49" s="793"/>
      <c r="Y49" s="793">
        <v>91.600000000000009</v>
      </c>
    </row>
    <row r="50" spans="1:25" ht="12" customHeight="1">
      <c r="A50" s="48"/>
      <c r="B50" s="477"/>
      <c r="C50" s="493"/>
      <c r="D50" s="479" t="s">
        <v>123</v>
      </c>
      <c r="E50" s="480"/>
      <c r="F50" s="480"/>
      <c r="G50" s="793"/>
      <c r="H50" s="793"/>
      <c r="I50" s="793"/>
      <c r="J50" s="793"/>
      <c r="K50" s="793"/>
      <c r="L50" s="793"/>
      <c r="M50" s="793"/>
      <c r="N50" s="793"/>
      <c r="O50" s="793"/>
      <c r="P50" s="793"/>
      <c r="Q50" s="793"/>
      <c r="R50" s="793"/>
      <c r="S50" s="793"/>
      <c r="T50" s="1338"/>
      <c r="U50" s="793"/>
      <c r="V50" s="793"/>
      <c r="W50" s="793"/>
      <c r="X50" s="793"/>
      <c r="Y50" s="793"/>
    </row>
    <row r="51" spans="1:25" ht="12" customHeight="1">
      <c r="A51" s="48"/>
      <c r="B51" s="477"/>
      <c r="C51" s="493"/>
      <c r="D51" s="479"/>
      <c r="E51" s="478" t="s">
        <v>239</v>
      </c>
      <c r="F51" s="478"/>
      <c r="G51" s="793">
        <v>38</v>
      </c>
      <c r="H51" s="793"/>
      <c r="I51" s="793">
        <v>12.4</v>
      </c>
      <c r="J51" s="793"/>
      <c r="K51" s="793">
        <v>39</v>
      </c>
      <c r="L51" s="793"/>
      <c r="M51" s="793">
        <v>12.200000000000001</v>
      </c>
      <c r="N51" s="793"/>
      <c r="O51" s="793">
        <v>40.700000000000003</v>
      </c>
      <c r="P51" s="793"/>
      <c r="Q51" s="793">
        <v>12.4</v>
      </c>
      <c r="R51" s="793"/>
      <c r="S51" s="793">
        <v>40.300000000000004</v>
      </c>
      <c r="T51" s="1338"/>
      <c r="U51" s="793">
        <v>12.100000000000001</v>
      </c>
      <c r="V51" s="793"/>
      <c r="W51" s="793">
        <v>40.400000000000006</v>
      </c>
      <c r="X51" s="793"/>
      <c r="Y51" s="793">
        <v>11.600000000000001</v>
      </c>
    </row>
    <row r="52" spans="1:25" ht="12" customHeight="1">
      <c r="A52" s="116"/>
      <c r="B52" s="478"/>
      <c r="C52" s="493"/>
      <c r="D52" s="479"/>
      <c r="E52" s="478" t="s">
        <v>240</v>
      </c>
      <c r="F52" s="478"/>
      <c r="G52" s="793">
        <v>110.80000000000001</v>
      </c>
      <c r="H52" s="793"/>
      <c r="I52" s="793">
        <v>95.800000000000011</v>
      </c>
      <c r="J52" s="793"/>
      <c r="K52" s="793">
        <v>100.30000000000001</v>
      </c>
      <c r="L52" s="793"/>
      <c r="M52" s="793">
        <v>87.800000000000011</v>
      </c>
      <c r="N52" s="793"/>
      <c r="O52" s="793">
        <v>101.60000000000001</v>
      </c>
      <c r="P52" s="793"/>
      <c r="Q52" s="793">
        <v>84.5</v>
      </c>
      <c r="R52" s="793"/>
      <c r="S52" s="793">
        <v>100</v>
      </c>
      <c r="T52" s="1338"/>
      <c r="U52" s="793">
        <v>82.100000000000009</v>
      </c>
      <c r="V52" s="793"/>
      <c r="W52" s="793">
        <v>97.2</v>
      </c>
      <c r="X52" s="793"/>
      <c r="Y52" s="793">
        <v>80</v>
      </c>
    </row>
    <row r="53" spans="1:25" ht="12" customHeight="1">
      <c r="A53" s="48"/>
      <c r="B53" s="477"/>
      <c r="C53" s="478" t="s">
        <v>241</v>
      </c>
      <c r="D53" s="479"/>
      <c r="E53" s="480"/>
      <c r="F53" s="480"/>
      <c r="G53" s="793">
        <v>601.9</v>
      </c>
      <c r="H53" s="793"/>
      <c r="I53" s="793">
        <v>100</v>
      </c>
      <c r="J53" s="793"/>
      <c r="K53" s="793">
        <v>599.80000000000007</v>
      </c>
      <c r="L53" s="793"/>
      <c r="M53" s="793">
        <v>95.5</v>
      </c>
      <c r="N53" s="793"/>
      <c r="O53" s="793">
        <v>610.5</v>
      </c>
      <c r="P53" s="793"/>
      <c r="Q53" s="793">
        <v>86.300000000000011</v>
      </c>
      <c r="R53" s="793"/>
      <c r="S53" s="793">
        <v>608.9</v>
      </c>
      <c r="T53" s="1338"/>
      <c r="U53" s="793">
        <v>80.5</v>
      </c>
      <c r="V53" s="793"/>
      <c r="W53" s="793">
        <v>626</v>
      </c>
      <c r="X53" s="793"/>
      <c r="Y53" s="793">
        <v>76.800000000000011</v>
      </c>
    </row>
    <row r="54" spans="1:25" ht="12" customHeight="1">
      <c r="A54" s="48"/>
      <c r="B54" s="477"/>
      <c r="C54" s="478" t="s">
        <v>242</v>
      </c>
      <c r="D54" s="479"/>
      <c r="E54" s="490"/>
      <c r="F54" s="490"/>
      <c r="G54" s="793">
        <v>63.800000000000004</v>
      </c>
      <c r="H54" s="793"/>
      <c r="I54" s="793">
        <v>142.30000000000001</v>
      </c>
      <c r="J54" s="793"/>
      <c r="K54" s="793">
        <v>54.400000000000006</v>
      </c>
      <c r="L54" s="793"/>
      <c r="M54" s="793">
        <v>114.5</v>
      </c>
      <c r="N54" s="793"/>
      <c r="O54" s="793">
        <v>42.2</v>
      </c>
      <c r="P54" s="793"/>
      <c r="Q54" s="793">
        <v>114.30000000000001</v>
      </c>
      <c r="R54" s="793"/>
      <c r="S54" s="793">
        <v>57.7</v>
      </c>
      <c r="T54" s="1338"/>
      <c r="U54" s="793">
        <v>84.7</v>
      </c>
      <c r="V54" s="793"/>
      <c r="W54" s="793">
        <v>57.2</v>
      </c>
      <c r="X54" s="793"/>
      <c r="Y54" s="793">
        <v>79.300000000000011</v>
      </c>
    </row>
    <row r="55" spans="1:25" ht="12" customHeight="1">
      <c r="B55" s="477" t="s">
        <v>106</v>
      </c>
      <c r="C55" s="478"/>
      <c r="D55" s="479"/>
      <c r="E55" s="480"/>
      <c r="F55" s="480"/>
      <c r="G55" s="795">
        <v>814.5</v>
      </c>
      <c r="H55" s="793"/>
      <c r="I55" s="795">
        <v>350.5</v>
      </c>
      <c r="J55" s="795"/>
      <c r="K55" s="795">
        <v>793.5</v>
      </c>
      <c r="L55" s="793"/>
      <c r="M55" s="795">
        <v>310.10000000000002</v>
      </c>
      <c r="N55" s="795"/>
      <c r="O55" s="795">
        <v>795</v>
      </c>
      <c r="P55" s="793"/>
      <c r="Q55" s="795">
        <v>297.60000000000002</v>
      </c>
      <c r="R55" s="795"/>
      <c r="S55" s="795">
        <v>807.40000000000009</v>
      </c>
      <c r="T55" s="1339"/>
      <c r="U55" s="795">
        <v>260</v>
      </c>
      <c r="V55" s="795"/>
      <c r="W55" s="795">
        <v>820.80000000000007</v>
      </c>
      <c r="X55" s="793"/>
      <c r="Y55" s="795">
        <v>247.8</v>
      </c>
    </row>
    <row r="56" spans="1:25" ht="12" customHeight="1">
      <c r="A56" s="48"/>
      <c r="B56" s="477"/>
      <c r="C56" s="478"/>
      <c r="D56" s="479"/>
      <c r="E56" s="480"/>
      <c r="F56" s="480"/>
      <c r="G56" s="1116"/>
      <c r="H56" s="1116"/>
      <c r="I56" s="1116"/>
      <c r="J56" s="1116"/>
      <c r="K56" s="1116"/>
      <c r="L56" s="1116"/>
      <c r="M56" s="1116"/>
      <c r="N56" s="1116"/>
      <c r="O56" s="1116"/>
      <c r="P56" s="1116"/>
      <c r="Q56" s="1116"/>
      <c r="R56" s="1116"/>
      <c r="S56" s="1116"/>
      <c r="T56" s="1340"/>
      <c r="U56" s="1116"/>
      <c r="V56" s="1116"/>
      <c r="W56" s="1116"/>
      <c r="X56" s="1116"/>
      <c r="Y56" s="1116"/>
    </row>
    <row r="57" spans="1:25" ht="12" customHeight="1">
      <c r="B57" s="477" t="s">
        <v>125</v>
      </c>
      <c r="C57" s="478"/>
      <c r="D57" s="479"/>
      <c r="E57" s="490"/>
      <c r="F57" s="490"/>
      <c r="G57" s="793"/>
      <c r="H57" s="793"/>
      <c r="I57" s="793"/>
      <c r="J57" s="793"/>
      <c r="K57" s="793"/>
      <c r="L57" s="793"/>
      <c r="M57" s="793"/>
      <c r="N57" s="793"/>
      <c r="O57" s="793"/>
      <c r="P57" s="793"/>
      <c r="Q57" s="793"/>
      <c r="R57" s="793"/>
      <c r="S57" s="793"/>
      <c r="T57" s="1338"/>
      <c r="U57" s="793"/>
      <c r="V57" s="793"/>
      <c r="W57" s="793"/>
      <c r="X57" s="793"/>
      <c r="Y57" s="793"/>
    </row>
    <row r="58" spans="1:25" ht="12" customHeight="1">
      <c r="A58" s="48"/>
      <c r="B58" s="477"/>
      <c r="C58" s="493" t="s">
        <v>208</v>
      </c>
      <c r="D58" s="479"/>
      <c r="E58" s="480"/>
      <c r="F58" s="480"/>
      <c r="G58" s="793">
        <v>160.9</v>
      </c>
      <c r="H58" s="793"/>
      <c r="I58" s="793">
        <v>153.60000000000002</v>
      </c>
      <c r="J58" s="793"/>
      <c r="K58" s="793">
        <v>157.60000000000002</v>
      </c>
      <c r="L58" s="793"/>
      <c r="M58" s="793">
        <v>142.70000000000002</v>
      </c>
      <c r="N58" s="793"/>
      <c r="O58" s="793">
        <v>163.10000000000002</v>
      </c>
      <c r="P58" s="793"/>
      <c r="Q58" s="793">
        <v>140.1</v>
      </c>
      <c r="R58" s="793"/>
      <c r="S58" s="793">
        <v>164.60000000000002</v>
      </c>
      <c r="T58" s="1338"/>
      <c r="U58" s="793">
        <v>139.9</v>
      </c>
      <c r="V58" s="793"/>
      <c r="W58" s="793">
        <v>167.20000000000002</v>
      </c>
      <c r="Y58" s="793">
        <v>137.80000000000001</v>
      </c>
    </row>
    <row r="59" spans="1:25" ht="12" customHeight="1">
      <c r="A59" s="48"/>
      <c r="B59" s="477"/>
      <c r="C59" s="493"/>
      <c r="D59" s="479" t="s">
        <v>123</v>
      </c>
      <c r="E59" s="480"/>
      <c r="F59" s="480"/>
      <c r="G59" s="793"/>
      <c r="H59" s="793"/>
      <c r="I59" s="793"/>
      <c r="J59" s="793"/>
      <c r="K59" s="793"/>
      <c r="L59" s="793"/>
      <c r="M59" s="793"/>
      <c r="N59" s="793"/>
      <c r="O59" s="793"/>
      <c r="P59" s="793"/>
      <c r="Q59" s="793"/>
      <c r="R59" s="793"/>
      <c r="S59" s="793"/>
      <c r="T59" s="1338"/>
      <c r="U59" s="793"/>
      <c r="V59" s="793"/>
      <c r="W59" s="793"/>
      <c r="X59" s="793"/>
      <c r="Y59" s="793"/>
    </row>
    <row r="60" spans="1:25" ht="12" customHeight="1">
      <c r="A60" s="48"/>
      <c r="B60" s="477"/>
      <c r="C60" s="493"/>
      <c r="D60" s="479"/>
      <c r="E60" s="478" t="s">
        <v>239</v>
      </c>
      <c r="F60" s="478"/>
      <c r="G60" s="793">
        <v>31.5</v>
      </c>
      <c r="H60" s="793"/>
      <c r="I60" s="793">
        <v>13.100000000000001</v>
      </c>
      <c r="J60" s="793"/>
      <c r="K60" s="793">
        <v>32.300000000000004</v>
      </c>
      <c r="L60" s="793"/>
      <c r="M60" s="793">
        <v>13.100000000000001</v>
      </c>
      <c r="N60" s="793"/>
      <c r="O60" s="793">
        <v>33.700000000000003</v>
      </c>
      <c r="P60" s="793"/>
      <c r="Q60" s="793">
        <v>13.5</v>
      </c>
      <c r="R60" s="793"/>
      <c r="S60" s="793">
        <v>34.300000000000004</v>
      </c>
      <c r="T60" s="1338"/>
      <c r="U60" s="793">
        <v>13.3</v>
      </c>
      <c r="V60" s="793"/>
      <c r="W60" s="793">
        <v>34.800000000000004</v>
      </c>
      <c r="X60" s="793"/>
      <c r="Y60" s="793">
        <v>13.100000000000001</v>
      </c>
    </row>
    <row r="61" spans="1:25" ht="12" customHeight="1">
      <c r="A61" s="116"/>
      <c r="B61" s="478"/>
      <c r="C61" s="493"/>
      <c r="D61" s="479"/>
      <c r="E61" s="478" t="s">
        <v>240</v>
      </c>
      <c r="F61" s="478"/>
      <c r="G61" s="793">
        <v>129.4</v>
      </c>
      <c r="H61" s="793"/>
      <c r="I61" s="793">
        <v>140.5</v>
      </c>
      <c r="J61" s="793"/>
      <c r="K61" s="793">
        <v>125.30000000000001</v>
      </c>
      <c r="L61" s="793"/>
      <c r="M61" s="793">
        <v>129.6</v>
      </c>
      <c r="N61" s="793"/>
      <c r="O61" s="793">
        <v>129.4</v>
      </c>
      <c r="P61" s="793"/>
      <c r="Q61" s="793">
        <v>126.7</v>
      </c>
      <c r="R61" s="793"/>
      <c r="S61" s="793">
        <v>129.70000000000002</v>
      </c>
      <c r="T61" s="1338"/>
      <c r="U61" s="793">
        <v>125.4</v>
      </c>
      <c r="V61" s="793"/>
      <c r="W61" s="793">
        <v>132.4</v>
      </c>
      <c r="X61" s="793"/>
      <c r="Y61" s="793">
        <v>124.60000000000001</v>
      </c>
    </row>
    <row r="62" spans="1:25" ht="12" customHeight="1">
      <c r="A62" s="48"/>
      <c r="B62" s="477"/>
      <c r="C62" s="478" t="s">
        <v>241</v>
      </c>
      <c r="D62" s="479"/>
      <c r="E62" s="480"/>
      <c r="F62" s="480"/>
      <c r="G62" s="793">
        <v>717.90000000000009</v>
      </c>
      <c r="H62" s="793"/>
      <c r="I62" s="793">
        <v>141.30000000000001</v>
      </c>
      <c r="J62" s="793"/>
      <c r="K62" s="793">
        <v>719.80000000000007</v>
      </c>
      <c r="L62" s="793"/>
      <c r="M62" s="793">
        <v>134.30000000000001</v>
      </c>
      <c r="N62" s="793"/>
      <c r="O62" s="793">
        <v>741.30000000000007</v>
      </c>
      <c r="P62" s="793"/>
      <c r="Q62" s="793">
        <v>117.2</v>
      </c>
      <c r="R62" s="793"/>
      <c r="S62" s="793">
        <v>749.5</v>
      </c>
      <c r="T62" s="1338"/>
      <c r="U62" s="793">
        <v>106.4</v>
      </c>
      <c r="V62" s="793"/>
      <c r="W62" s="793">
        <v>781.1</v>
      </c>
      <c r="X62" s="793"/>
      <c r="Y62" s="793">
        <v>100.9</v>
      </c>
    </row>
    <row r="63" spans="1:25" ht="12" customHeight="1">
      <c r="A63" s="48"/>
      <c r="B63" s="477"/>
      <c r="C63" s="478" t="s">
        <v>242</v>
      </c>
      <c r="D63" s="479"/>
      <c r="E63" s="490"/>
      <c r="F63" s="490"/>
      <c r="G63" s="793">
        <v>87.300000000000011</v>
      </c>
      <c r="H63" s="793"/>
      <c r="I63" s="793">
        <v>236.20000000000002</v>
      </c>
      <c r="J63" s="793"/>
      <c r="K63" s="793">
        <v>69.2</v>
      </c>
      <c r="L63" s="793"/>
      <c r="M63" s="793">
        <v>186.9</v>
      </c>
      <c r="N63" s="793"/>
      <c r="O63" s="793">
        <v>50.300000000000004</v>
      </c>
      <c r="P63" s="793"/>
      <c r="Q63" s="793">
        <v>172.60000000000002</v>
      </c>
      <c r="R63" s="793"/>
      <c r="S63" s="793">
        <v>64.900000000000006</v>
      </c>
      <c r="T63" s="1338"/>
      <c r="U63" s="793">
        <v>132.1</v>
      </c>
      <c r="V63" s="793"/>
      <c r="W63" s="793">
        <v>65</v>
      </c>
      <c r="X63" s="793"/>
      <c r="Y63" s="793">
        <v>121.10000000000001</v>
      </c>
    </row>
    <row r="64" spans="1:25" ht="12" customHeight="1">
      <c r="B64" s="477" t="s">
        <v>106</v>
      </c>
      <c r="C64" s="478"/>
      <c r="D64" s="479"/>
      <c r="E64" s="490"/>
      <c r="F64" s="490"/>
      <c r="G64" s="795">
        <v>966.1</v>
      </c>
      <c r="H64" s="793"/>
      <c r="I64" s="795">
        <v>531.1</v>
      </c>
      <c r="J64" s="795"/>
      <c r="K64" s="795">
        <v>946.6</v>
      </c>
      <c r="L64" s="793"/>
      <c r="M64" s="795">
        <v>463.8</v>
      </c>
      <c r="N64" s="795"/>
      <c r="O64" s="795">
        <v>954.7</v>
      </c>
      <c r="P64" s="793"/>
      <c r="Q64" s="795">
        <v>429.90000000000003</v>
      </c>
      <c r="R64" s="795"/>
      <c r="S64" s="795">
        <v>979</v>
      </c>
      <c r="T64" s="1339"/>
      <c r="U64" s="795">
        <v>378.40000000000003</v>
      </c>
      <c r="V64" s="795"/>
      <c r="W64" s="795">
        <v>1013.4000000000001</v>
      </c>
      <c r="X64" s="793"/>
      <c r="Y64" s="795">
        <v>359.8</v>
      </c>
    </row>
    <row r="65" spans="1:25" ht="12" customHeight="1">
      <c r="A65" s="474"/>
      <c r="B65" s="474"/>
      <c r="C65" s="474"/>
      <c r="D65" s="496"/>
      <c r="E65" s="497"/>
      <c r="F65" s="497"/>
      <c r="G65" s="1117"/>
      <c r="H65" s="1117"/>
      <c r="I65" s="1117"/>
      <c r="J65" s="1117"/>
      <c r="K65" s="1117"/>
      <c r="L65" s="1117"/>
      <c r="M65" s="1117"/>
      <c r="N65" s="1117"/>
      <c r="O65" s="1117"/>
      <c r="P65" s="1117"/>
      <c r="Q65" s="1117"/>
      <c r="R65" s="1117"/>
      <c r="S65" s="1117"/>
      <c r="T65" s="1117"/>
      <c r="U65" s="1117"/>
      <c r="V65" s="1117"/>
      <c r="W65" s="1117"/>
      <c r="X65" s="1117"/>
      <c r="Y65" s="1117"/>
    </row>
    <row r="66" spans="1:25" ht="12" customHeight="1">
      <c r="A66" s="1442" t="s">
        <v>806</v>
      </c>
      <c r="B66" s="436"/>
      <c r="C66" s="436"/>
      <c r="D66" s="109"/>
      <c r="E66" s="437"/>
      <c r="F66" s="437"/>
      <c r="G66" s="437"/>
      <c r="H66" s="437"/>
      <c r="I66" s="129"/>
      <c r="J66" s="129"/>
      <c r="K66" s="129"/>
      <c r="L66" s="437"/>
      <c r="M66" s="129"/>
      <c r="N66" s="129"/>
      <c r="O66" s="129"/>
      <c r="P66" s="437"/>
      <c r="Q66" s="129"/>
      <c r="R66" s="1443"/>
      <c r="V66" s="498"/>
    </row>
    <row r="67" spans="1:25" ht="12" customHeight="1">
      <c r="A67" s="544"/>
      <c r="B67" s="1444"/>
      <c r="C67" s="1444"/>
      <c r="D67" s="1445"/>
      <c r="E67" s="1446"/>
      <c r="F67" s="1446"/>
      <c r="G67" s="437"/>
      <c r="H67" s="437"/>
      <c r="I67" s="129"/>
      <c r="J67" s="129"/>
      <c r="K67" s="129"/>
      <c r="L67" s="437"/>
      <c r="M67" s="129"/>
      <c r="N67" s="129"/>
      <c r="O67" s="129"/>
      <c r="P67" s="437"/>
      <c r="Q67" s="129"/>
      <c r="R67" s="107"/>
    </row>
    <row r="68" spans="1:25" ht="12" customHeight="1">
      <c r="A68" s="544" t="s">
        <v>498</v>
      </c>
      <c r="B68" s="1427"/>
      <c r="C68" s="1444"/>
      <c r="D68" s="1445"/>
      <c r="E68" s="1446"/>
      <c r="F68" s="1446"/>
      <c r="G68" s="437"/>
      <c r="H68" s="437"/>
      <c r="I68" s="129"/>
      <c r="J68" s="129"/>
      <c r="K68" s="129"/>
      <c r="L68" s="437"/>
      <c r="M68" s="129"/>
      <c r="N68" s="129"/>
      <c r="O68" s="129"/>
      <c r="P68" s="437"/>
      <c r="Q68" s="129"/>
      <c r="R68" s="107"/>
    </row>
    <row r="69" spans="1:25" ht="12" customHeight="1">
      <c r="A69" s="544" t="s">
        <v>243</v>
      </c>
      <c r="B69" s="1427"/>
      <c r="C69" s="1444"/>
      <c r="D69" s="1445"/>
      <c r="E69" s="1446"/>
      <c r="F69" s="1446"/>
      <c r="G69" s="437"/>
      <c r="H69" s="437"/>
      <c r="I69" s="129"/>
      <c r="J69" s="129"/>
      <c r="K69" s="129"/>
      <c r="L69" s="437"/>
      <c r="M69" s="129"/>
      <c r="N69" s="129"/>
      <c r="O69" s="129"/>
      <c r="P69" s="437"/>
      <c r="Q69" s="129"/>
      <c r="R69" s="107"/>
    </row>
    <row r="70" spans="1:25" ht="12" customHeight="1">
      <c r="A70" s="544" t="s">
        <v>244</v>
      </c>
      <c r="B70" s="1427"/>
      <c r="C70" s="1444"/>
      <c r="D70" s="1445"/>
      <c r="E70" s="1446"/>
      <c r="F70" s="1446"/>
      <c r="G70" s="437"/>
      <c r="H70" s="437"/>
      <c r="I70" s="129"/>
      <c r="J70" s="129"/>
      <c r="K70" s="129"/>
      <c r="L70" s="437"/>
      <c r="M70" s="129"/>
      <c r="N70" s="129"/>
      <c r="O70" s="129"/>
      <c r="P70" s="437"/>
      <c r="Q70" s="129"/>
      <c r="R70" s="107"/>
    </row>
    <row r="71" spans="1:25" ht="12" customHeight="1">
      <c r="A71" s="544" t="s">
        <v>245</v>
      </c>
      <c r="B71" s="1427"/>
      <c r="C71" s="1444"/>
      <c r="D71" s="1445"/>
      <c r="E71" s="1446"/>
      <c r="F71" s="1446"/>
      <c r="G71" s="437"/>
      <c r="H71" s="437"/>
      <c r="I71" s="129"/>
      <c r="J71" s="129"/>
      <c r="K71" s="129"/>
      <c r="L71" s="437"/>
      <c r="M71" s="129"/>
      <c r="N71" s="129"/>
      <c r="O71" s="129"/>
      <c r="P71" s="437"/>
      <c r="Q71" s="1447"/>
      <c r="R71" s="1447"/>
    </row>
    <row r="72" spans="1:25" ht="12" customHeight="1">
      <c r="A72" s="544" t="s">
        <v>847</v>
      </c>
      <c r="B72" s="129"/>
      <c r="C72" s="1444"/>
      <c r="D72" s="1445"/>
      <c r="E72" s="1446"/>
      <c r="F72" s="1446"/>
      <c r="G72" s="437"/>
      <c r="H72" s="437"/>
      <c r="I72" s="129"/>
      <c r="J72" s="129"/>
      <c r="K72" s="129"/>
      <c r="L72" s="437"/>
      <c r="M72" s="129"/>
      <c r="N72" s="129"/>
      <c r="O72" s="129"/>
      <c r="P72" s="437"/>
      <c r="Q72" s="129"/>
      <c r="R72" s="107"/>
    </row>
    <row r="73" spans="1:25" ht="12" customHeight="1">
      <c r="A73" s="544" t="s">
        <v>490</v>
      </c>
      <c r="B73" s="129"/>
      <c r="C73" s="1444"/>
      <c r="D73" s="1445"/>
      <c r="E73" s="1446"/>
      <c r="F73" s="1446"/>
      <c r="G73" s="437"/>
      <c r="H73" s="437"/>
      <c r="I73" s="129"/>
      <c r="J73" s="129"/>
      <c r="K73" s="129"/>
      <c r="L73" s="437"/>
      <c r="M73" s="129"/>
      <c r="N73" s="129"/>
      <c r="O73" s="129"/>
      <c r="P73" s="437"/>
      <c r="Q73" s="129"/>
      <c r="R73" s="107"/>
    </row>
    <row r="74" spans="1:25" ht="12" customHeight="1">
      <c r="A74" s="382" t="s">
        <v>865</v>
      </c>
      <c r="B74" s="1361"/>
      <c r="C74" s="1361"/>
      <c r="D74" s="1361"/>
      <c r="E74" s="1361"/>
      <c r="F74" s="1361"/>
      <c r="G74" s="467"/>
      <c r="H74" s="467"/>
      <c r="I74" s="1361"/>
      <c r="J74" s="1361"/>
      <c r="K74" s="1361"/>
      <c r="L74" s="467"/>
      <c r="M74" s="1361"/>
      <c r="N74" s="1361"/>
      <c r="O74" s="1361"/>
      <c r="P74" s="467"/>
      <c r="Q74" s="1361"/>
    </row>
    <row r="75" spans="1:25" ht="12" customHeight="1">
      <c r="A75" s="382" t="s">
        <v>848</v>
      </c>
      <c r="B75" s="1361"/>
      <c r="C75" s="1361"/>
      <c r="D75" s="1361"/>
      <c r="E75" s="1361"/>
      <c r="F75" s="1361"/>
      <c r="G75" s="467"/>
      <c r="H75" s="467"/>
      <c r="I75" s="467"/>
      <c r="J75" s="467"/>
      <c r="K75" s="1361"/>
      <c r="L75" s="1361"/>
      <c r="M75" s="1361"/>
      <c r="N75" s="467"/>
      <c r="O75" s="1361"/>
      <c r="P75" s="1361"/>
      <c r="Q75" s="1361"/>
    </row>
    <row r="76" spans="1:25" ht="12" customHeight="1">
      <c r="A76" s="382" t="s">
        <v>849</v>
      </c>
      <c r="B76" s="1460"/>
      <c r="C76" s="1460"/>
      <c r="D76" s="1460"/>
      <c r="E76" s="1460"/>
      <c r="F76" s="1460"/>
      <c r="G76" s="1460"/>
      <c r="H76" s="1460"/>
      <c r="I76" s="1460"/>
      <c r="J76" s="1460"/>
      <c r="K76" s="1460"/>
      <c r="L76" s="1460"/>
      <c r="M76" s="1460"/>
      <c r="N76" s="1460"/>
      <c r="O76" s="1460"/>
      <c r="P76" s="1460"/>
      <c r="Q76" s="1460"/>
      <c r="R76" s="1460"/>
    </row>
    <row r="77" spans="1:25" ht="12" customHeight="1">
      <c r="A77" s="544"/>
      <c r="B77" s="129"/>
      <c r="C77" s="1444"/>
      <c r="D77" s="1445"/>
      <c r="E77" s="1446"/>
      <c r="F77" s="1446"/>
      <c r="G77" s="437"/>
      <c r="H77" s="437"/>
      <c r="I77" s="129"/>
      <c r="J77" s="129"/>
      <c r="K77" s="129"/>
      <c r="L77" s="437"/>
      <c r="M77" s="129"/>
      <c r="N77" s="129"/>
      <c r="O77" s="129"/>
      <c r="P77" s="437"/>
      <c r="Q77" s="129"/>
      <c r="R77" s="107"/>
    </row>
    <row r="78" spans="1:25" ht="12" customHeight="1">
      <c r="A78" s="382"/>
      <c r="B78" s="1361"/>
      <c r="C78" s="1361"/>
      <c r="D78" s="1361"/>
      <c r="E78" s="1361"/>
      <c r="F78" s="1361"/>
      <c r="G78" s="467"/>
      <c r="H78" s="467"/>
      <c r="I78" s="1361"/>
      <c r="J78" s="1361"/>
      <c r="K78" s="1361"/>
      <c r="L78" s="467"/>
      <c r="M78" s="1361"/>
      <c r="N78" s="1361"/>
      <c r="O78" s="1361"/>
      <c r="P78" s="467"/>
      <c r="Q78" s="1361"/>
    </row>
    <row r="79" spans="1:25" ht="12" customHeight="1">
      <c r="A79" s="382"/>
      <c r="B79" s="1361"/>
      <c r="C79" s="1361"/>
      <c r="D79" s="1361"/>
      <c r="E79" s="1361"/>
      <c r="F79" s="1361"/>
      <c r="G79" s="467"/>
      <c r="H79" s="467"/>
      <c r="I79" s="467"/>
      <c r="J79" s="467"/>
      <c r="K79" s="1361"/>
      <c r="L79" s="1361"/>
      <c r="M79" s="1361"/>
      <c r="N79" s="467"/>
      <c r="O79" s="1361"/>
      <c r="P79" s="1361"/>
      <c r="Q79" s="1361"/>
    </row>
  </sheetData>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08"/>
  <sheetViews>
    <sheetView zoomScaleNormal="100" workbookViewId="0"/>
  </sheetViews>
  <sheetFormatPr defaultColWidth="9.140625" defaultRowHeight="12" customHeight="1"/>
  <cols>
    <col min="1" max="1" width="1.7109375" style="502" customWidth="1"/>
    <col min="2" max="2" width="5.5703125" style="502" bestFit="1" customWidth="1"/>
    <col min="3" max="3" width="8.28515625" style="503" customWidth="1"/>
    <col min="4" max="4" width="15.7109375" style="500" customWidth="1"/>
    <col min="5" max="5" width="15.7109375" style="501" customWidth="1"/>
    <col min="6" max="7" width="15.7109375" style="500" customWidth="1"/>
    <col min="8" max="8" width="0.85546875" style="501" customWidth="1"/>
    <col min="9" max="9" width="15.7109375" style="500" customWidth="1"/>
    <col min="10" max="10" width="0.85546875" style="502" customWidth="1"/>
    <col min="11" max="16384" width="9.140625" style="73"/>
  </cols>
  <sheetData>
    <row r="1" spans="1:11" s="499" customFormat="1" ht="15.2" customHeight="1">
      <c r="A1" s="432" t="s">
        <v>188</v>
      </c>
      <c r="B1" s="432"/>
      <c r="C1" s="432"/>
      <c r="D1" s="536"/>
      <c r="E1" s="537"/>
      <c r="F1" s="536"/>
      <c r="G1" s="536"/>
      <c r="H1" s="537"/>
      <c r="I1" s="536"/>
    </row>
    <row r="2" spans="1:11" s="499" customFormat="1" ht="12" customHeight="1">
      <c r="A2" s="432"/>
      <c r="B2" s="432"/>
      <c r="C2" s="432"/>
      <c r="D2" s="536"/>
      <c r="E2" s="537"/>
      <c r="F2" s="536"/>
      <c r="G2" s="536"/>
      <c r="H2" s="537"/>
      <c r="I2" s="536"/>
    </row>
    <row r="3" spans="1:11" s="499" customFormat="1" ht="15.2" customHeight="1">
      <c r="A3" s="781" t="s">
        <v>838</v>
      </c>
      <c r="B3" s="781"/>
      <c r="C3" s="782"/>
      <c r="D3" s="782"/>
      <c r="E3" s="782"/>
      <c r="F3" s="782"/>
      <c r="G3" s="782"/>
      <c r="H3" s="782"/>
    </row>
    <row r="4" spans="1:11" s="502" customFormat="1" ht="12.75">
      <c r="A4" s="781" t="s">
        <v>839</v>
      </c>
      <c r="C4" s="503"/>
      <c r="D4" s="504"/>
      <c r="E4" s="505"/>
      <c r="F4" s="505"/>
      <c r="G4" s="505"/>
      <c r="H4" s="505"/>
      <c r="I4" s="505"/>
    </row>
    <row r="5" spans="1:11" s="1373" customFormat="1" ht="12.75">
      <c r="A5" s="781"/>
      <c r="C5" s="1374"/>
      <c r="D5" s="504"/>
      <c r="E5" s="505"/>
      <c r="F5" s="505"/>
      <c r="G5" s="505"/>
      <c r="H5" s="505"/>
      <c r="I5" s="505"/>
    </row>
    <row r="6" spans="1:11" s="502" customFormat="1" ht="12" customHeight="1">
      <c r="A6" s="121"/>
      <c r="B6" s="121"/>
      <c r="C6" s="122"/>
      <c r="D6" s="123"/>
      <c r="E6" s="123"/>
      <c r="F6" s="123"/>
      <c r="G6" s="123"/>
      <c r="H6" s="123"/>
      <c r="I6" s="124" t="s">
        <v>619</v>
      </c>
    </row>
    <row r="7" spans="1:11" s="502" customFormat="1" ht="16.149999999999999" customHeight="1">
      <c r="A7" s="506"/>
      <c r="B7" s="506"/>
      <c r="C7" s="506"/>
      <c r="D7" s="1524" t="s">
        <v>246</v>
      </c>
      <c r="E7" s="1524"/>
      <c r="F7" s="1524"/>
      <c r="G7" s="1525" t="s">
        <v>621</v>
      </c>
      <c r="H7" s="503"/>
      <c r="I7" s="1527" t="s">
        <v>622</v>
      </c>
    </row>
    <row r="8" spans="1:11" s="502" customFormat="1" ht="18" customHeight="1">
      <c r="A8" s="123"/>
      <c r="B8" s="123"/>
      <c r="C8" s="123"/>
      <c r="D8" s="769" t="s">
        <v>620</v>
      </c>
      <c r="E8" s="769" t="s">
        <v>247</v>
      </c>
      <c r="F8" s="769" t="s">
        <v>248</v>
      </c>
      <c r="G8" s="1526"/>
      <c r="H8" s="507"/>
      <c r="I8" s="1528"/>
    </row>
    <row r="9" spans="1:11" s="502" customFormat="1" ht="12" customHeight="1">
      <c r="A9" s="508"/>
      <c r="B9" s="508"/>
      <c r="C9" s="509"/>
      <c r="D9" s="510"/>
      <c r="E9" s="510"/>
      <c r="F9" s="510"/>
      <c r="G9" s="510"/>
      <c r="H9" s="510"/>
      <c r="I9" s="510"/>
    </row>
    <row r="10" spans="1:11" s="502" customFormat="1" ht="12" customHeight="1">
      <c r="A10" s="511" t="s">
        <v>249</v>
      </c>
      <c r="B10" s="511"/>
      <c r="C10" s="511"/>
      <c r="D10" s="512"/>
      <c r="E10" s="507"/>
      <c r="F10" s="507"/>
      <c r="G10" s="507"/>
      <c r="H10" s="507"/>
      <c r="I10" s="507"/>
    </row>
    <row r="11" spans="1:11" ht="12" customHeight="1">
      <c r="A11" s="513"/>
      <c r="B11" s="513">
        <v>2012</v>
      </c>
      <c r="C11" s="514"/>
      <c r="D11" s="1118"/>
      <c r="E11" s="1118"/>
      <c r="F11" s="1118"/>
      <c r="G11" s="1118"/>
      <c r="H11" s="1118"/>
      <c r="I11" s="1119"/>
    </row>
    <row r="12" spans="1:11" ht="12" customHeight="1">
      <c r="A12" s="500"/>
      <c r="B12" s="500"/>
      <c r="C12" s="503" t="s">
        <v>250</v>
      </c>
      <c r="D12" s="1347">
        <v>1084.0618476055593</v>
      </c>
      <c r="E12" s="1347">
        <v>570.09613885740862</v>
      </c>
      <c r="F12" s="1347">
        <v>513.96570874815063</v>
      </c>
      <c r="G12" s="1347">
        <v>7339.567</v>
      </c>
      <c r="H12" s="1347"/>
      <c r="I12" s="1353">
        <v>14.8</v>
      </c>
    </row>
    <row r="13" spans="1:11" ht="12" customHeight="1">
      <c r="A13" s="500"/>
      <c r="B13" s="500"/>
      <c r="C13" s="503" t="s">
        <v>251</v>
      </c>
      <c r="D13" s="1347">
        <v>504.05886297872644</v>
      </c>
      <c r="E13" s="1347">
        <v>348.24072152033199</v>
      </c>
      <c r="F13" s="1347">
        <v>155.81814145839448</v>
      </c>
      <c r="G13" s="1347">
        <v>3715.6179999999999</v>
      </c>
      <c r="H13" s="1347"/>
      <c r="I13" s="1353">
        <v>13.600000000000001</v>
      </c>
      <c r="K13" s="1361"/>
    </row>
    <row r="14" spans="1:11" ht="12" customHeight="1">
      <c r="A14" s="500"/>
      <c r="B14" s="500"/>
      <c r="C14" s="503" t="s">
        <v>252</v>
      </c>
      <c r="D14" s="1347">
        <v>580.00298462683281</v>
      </c>
      <c r="E14" s="1347">
        <v>221.85541733707663</v>
      </c>
      <c r="F14" s="1347">
        <v>358.14756728975613</v>
      </c>
      <c r="G14" s="1347">
        <v>3623.9490000000001</v>
      </c>
      <c r="H14" s="1347"/>
      <c r="I14" s="1353">
        <v>16</v>
      </c>
      <c r="K14" s="1361"/>
    </row>
    <row r="15" spans="1:11" ht="12" customHeight="1">
      <c r="A15" s="500"/>
      <c r="B15" s="500"/>
      <c r="H15" s="518"/>
    </row>
    <row r="16" spans="1:11" ht="12" customHeight="1">
      <c r="A16" s="513"/>
      <c r="B16" s="513">
        <v>2013</v>
      </c>
      <c r="C16" s="514"/>
      <c r="H16" s="1118"/>
    </row>
    <row r="17" spans="1:11" ht="12" customHeight="1">
      <c r="A17" s="500"/>
      <c r="B17" s="500"/>
      <c r="C17" s="503" t="s">
        <v>250</v>
      </c>
      <c r="D17" s="517">
        <v>1038.7717274422005</v>
      </c>
      <c r="E17" s="517">
        <v>569.70321648611616</v>
      </c>
      <c r="F17" s="517">
        <v>469.06851095608431</v>
      </c>
      <c r="G17" s="517">
        <v>7304.1450000000004</v>
      </c>
      <c r="H17" s="517"/>
      <c r="I17" s="529">
        <v>14.200000000000001</v>
      </c>
      <c r="K17" s="1361"/>
    </row>
    <row r="18" spans="1:11" ht="12" customHeight="1">
      <c r="A18" s="500"/>
      <c r="B18" s="500"/>
      <c r="C18" s="503" t="s">
        <v>251</v>
      </c>
      <c r="D18" s="517">
        <v>502.70445312802292</v>
      </c>
      <c r="E18" s="517">
        <v>355.02443867719091</v>
      </c>
      <c r="F18" s="517">
        <v>147.68001445083198</v>
      </c>
      <c r="G18" s="517">
        <v>3705.0340000000001</v>
      </c>
      <c r="H18" s="517"/>
      <c r="I18" s="529">
        <v>13.600000000000001</v>
      </c>
      <c r="K18" s="1361"/>
    </row>
    <row r="19" spans="1:11" ht="12" customHeight="1">
      <c r="A19" s="500"/>
      <c r="B19" s="500"/>
      <c r="C19" s="503" t="s">
        <v>252</v>
      </c>
      <c r="D19" s="517">
        <v>536.06727431417744</v>
      </c>
      <c r="E19" s="517">
        <v>214.67877780892519</v>
      </c>
      <c r="F19" s="517">
        <v>321.38849650525231</v>
      </c>
      <c r="G19" s="517">
        <v>3599.1109999999999</v>
      </c>
      <c r="H19" s="517"/>
      <c r="I19" s="529">
        <v>14.9</v>
      </c>
      <c r="J19" s="520"/>
      <c r="K19" s="1361"/>
    </row>
    <row r="20" spans="1:11" ht="12" customHeight="1">
      <c r="D20" s="517"/>
      <c r="E20" s="517"/>
      <c r="F20" s="517"/>
      <c r="G20" s="517"/>
      <c r="H20" s="518"/>
      <c r="I20" s="515"/>
    </row>
    <row r="21" spans="1:11" ht="12" customHeight="1">
      <c r="A21" s="513"/>
      <c r="B21" s="513">
        <v>2014</v>
      </c>
      <c r="C21" s="514"/>
      <c r="D21" s="1118"/>
      <c r="E21" s="1118"/>
      <c r="F21" s="1118"/>
      <c r="G21" s="1118"/>
      <c r="H21" s="1118"/>
      <c r="I21" s="1119"/>
      <c r="J21" s="521"/>
    </row>
    <row r="22" spans="1:11" ht="12" customHeight="1">
      <c r="A22" s="500"/>
      <c r="B22" s="500"/>
      <c r="C22" s="503" t="s">
        <v>250</v>
      </c>
      <c r="D22" s="1347">
        <v>972.40603469209827</v>
      </c>
      <c r="E22" s="1347">
        <v>458.42449130229545</v>
      </c>
      <c r="F22" s="1347">
        <v>513.98154338980282</v>
      </c>
      <c r="G22" s="1347">
        <v>7277.4549999999999</v>
      </c>
      <c r="H22" s="517"/>
      <c r="I22" s="529">
        <v>13.4</v>
      </c>
      <c r="J22" s="521"/>
      <c r="K22" s="1361"/>
    </row>
    <row r="23" spans="1:11" ht="12" customHeight="1">
      <c r="A23" s="500"/>
      <c r="B23" s="500"/>
      <c r="C23" s="503" t="s">
        <v>251</v>
      </c>
      <c r="D23" s="1347">
        <v>419.46921147956715</v>
      </c>
      <c r="E23" s="1347">
        <v>271.7147003215274</v>
      </c>
      <c r="F23" s="1347">
        <v>147.75451115803975</v>
      </c>
      <c r="G23" s="1347">
        <v>3697.5770000000002</v>
      </c>
      <c r="H23" s="517"/>
      <c r="I23" s="529">
        <v>11.3</v>
      </c>
      <c r="J23" s="521"/>
      <c r="K23" s="1361"/>
    </row>
    <row r="24" spans="1:11" ht="12" customHeight="1">
      <c r="A24" s="500"/>
      <c r="B24" s="500"/>
      <c r="C24" s="503" t="s">
        <v>252</v>
      </c>
      <c r="D24" s="1347">
        <v>552.93682321253118</v>
      </c>
      <c r="E24" s="1347">
        <v>186.70979098076808</v>
      </c>
      <c r="F24" s="1347">
        <v>366.22703223176308</v>
      </c>
      <c r="G24" s="1347">
        <v>3579.8780000000002</v>
      </c>
      <c r="H24" s="517"/>
      <c r="I24" s="529">
        <v>15.4</v>
      </c>
      <c r="J24" s="521"/>
      <c r="K24" s="1361"/>
    </row>
    <row r="25" spans="1:11" ht="12" customHeight="1">
      <c r="A25" s="500"/>
      <c r="B25" s="500"/>
      <c r="D25" s="1347"/>
      <c r="E25" s="1347"/>
      <c r="F25" s="1347"/>
      <c r="G25" s="1347"/>
      <c r="H25" s="518"/>
      <c r="I25" s="515"/>
      <c r="J25" s="521"/>
    </row>
    <row r="26" spans="1:11" ht="12" customHeight="1">
      <c r="A26" s="500"/>
      <c r="B26" s="513">
        <v>2015</v>
      </c>
      <c r="C26" s="514"/>
      <c r="D26" s="1346"/>
      <c r="E26" s="1346"/>
      <c r="F26" s="1346"/>
      <c r="G26" s="1346"/>
      <c r="H26" s="1118"/>
      <c r="I26" s="1119"/>
      <c r="J26" s="521"/>
    </row>
    <row r="27" spans="1:11" ht="12" customHeight="1">
      <c r="A27" s="500"/>
      <c r="B27" s="500"/>
      <c r="C27" s="503" t="s">
        <v>250</v>
      </c>
      <c r="D27" s="1347">
        <v>860.34687740835295</v>
      </c>
      <c r="E27" s="1347">
        <v>365.41916898837837</v>
      </c>
      <c r="F27" s="1347">
        <v>494.92770841997458</v>
      </c>
      <c r="G27" s="1347">
        <v>7236.5389999999998</v>
      </c>
      <c r="H27" s="517"/>
      <c r="I27" s="529">
        <v>11.9</v>
      </c>
      <c r="J27" s="517">
        <v>0</v>
      </c>
      <c r="K27" s="1361"/>
    </row>
    <row r="28" spans="1:11" ht="12" customHeight="1">
      <c r="A28" s="500"/>
      <c r="B28" s="500"/>
      <c r="C28" s="503" t="s">
        <v>251</v>
      </c>
      <c r="D28" s="1347">
        <v>395.59714797349505</v>
      </c>
      <c r="E28" s="1347">
        <v>219.13941548848311</v>
      </c>
      <c r="F28" s="1347">
        <v>176.45773248501197</v>
      </c>
      <c r="G28" s="1347">
        <v>3682.4690000000001</v>
      </c>
      <c r="H28" s="517"/>
      <c r="I28" s="1353">
        <v>10.700000000000001</v>
      </c>
      <c r="J28" s="517">
        <v>0</v>
      </c>
      <c r="K28" s="1361"/>
    </row>
    <row r="29" spans="1:11" ht="12" customHeight="1">
      <c r="A29" s="500"/>
      <c r="B29" s="500"/>
      <c r="C29" s="503" t="s">
        <v>252</v>
      </c>
      <c r="D29" s="1347">
        <v>464.7497294348579</v>
      </c>
      <c r="E29" s="1347">
        <v>146.27975349989526</v>
      </c>
      <c r="F29" s="1347">
        <v>318.46997593496263</v>
      </c>
      <c r="G29" s="1347">
        <v>3554.07</v>
      </c>
      <c r="H29" s="517"/>
      <c r="I29" s="1353">
        <v>13.100000000000001</v>
      </c>
      <c r="J29" s="517">
        <v>0</v>
      </c>
      <c r="K29" s="1361"/>
    </row>
    <row r="30" spans="1:11" ht="12" customHeight="1">
      <c r="D30" s="1347"/>
      <c r="E30" s="1350"/>
      <c r="F30" s="1350"/>
      <c r="G30" s="1350"/>
      <c r="H30" s="518"/>
      <c r="I30" s="1353"/>
      <c r="J30" s="518"/>
    </row>
    <row r="31" spans="1:11" ht="12" customHeight="1">
      <c r="A31" s="500"/>
      <c r="B31" s="513">
        <v>2016</v>
      </c>
      <c r="C31" s="514"/>
      <c r="D31" s="1346"/>
      <c r="E31" s="1346"/>
      <c r="F31" s="1346"/>
      <c r="G31" s="1346"/>
      <c r="H31" s="1118"/>
      <c r="I31" s="1353"/>
      <c r="J31" s="521"/>
    </row>
    <row r="32" spans="1:11" ht="12" customHeight="1">
      <c r="A32" s="500"/>
      <c r="B32" s="500"/>
      <c r="C32" s="503" t="s">
        <v>250</v>
      </c>
      <c r="D32" s="1347">
        <v>828.01908452918917</v>
      </c>
      <c r="E32" s="1347">
        <v>343.13473396682741</v>
      </c>
      <c r="F32" s="1347">
        <v>484.88435056236182</v>
      </c>
      <c r="G32" s="1347">
        <v>7160.9009999999998</v>
      </c>
      <c r="H32" s="517"/>
      <c r="I32" s="1353">
        <v>11.600000000000001</v>
      </c>
      <c r="J32" s="517">
        <v>0</v>
      </c>
      <c r="K32" s="1361"/>
    </row>
    <row r="33" spans="1:11" ht="12" customHeight="1">
      <c r="A33" s="500"/>
      <c r="B33" s="500"/>
      <c r="C33" s="503" t="s">
        <v>251</v>
      </c>
      <c r="D33" s="1347">
        <v>418.64075584351468</v>
      </c>
      <c r="E33" s="1347">
        <v>222.10924905002341</v>
      </c>
      <c r="F33" s="1347">
        <v>196.53150679349125</v>
      </c>
      <c r="G33" s="1347">
        <v>3652.1060000000002</v>
      </c>
      <c r="H33" s="517"/>
      <c r="I33" s="1353">
        <v>11.5</v>
      </c>
      <c r="J33" s="517">
        <v>0</v>
      </c>
      <c r="K33" s="1361"/>
    </row>
    <row r="34" spans="1:11" ht="12" customHeight="1">
      <c r="A34" s="500"/>
      <c r="B34" s="500"/>
      <c r="C34" s="503" t="s">
        <v>252</v>
      </c>
      <c r="D34" s="1347">
        <v>409.37832868567455</v>
      </c>
      <c r="E34" s="1347">
        <v>121.02548491680395</v>
      </c>
      <c r="F34" s="1347">
        <v>288.35284376887057</v>
      </c>
      <c r="G34" s="1347">
        <v>3508.7950000000001</v>
      </c>
      <c r="H34" s="517"/>
      <c r="I34" s="1353">
        <v>11.700000000000001</v>
      </c>
      <c r="J34" s="517">
        <v>0</v>
      </c>
      <c r="K34" s="1361"/>
    </row>
    <row r="35" spans="1:11" ht="12" customHeight="1">
      <c r="D35" s="522"/>
      <c r="E35" s="522"/>
      <c r="F35" s="522"/>
      <c r="G35" s="522"/>
      <c r="H35" s="518"/>
      <c r="I35" s="515"/>
      <c r="J35" s="518"/>
    </row>
    <row r="36" spans="1:11" ht="12" customHeight="1">
      <c r="A36" s="523" t="s">
        <v>253</v>
      </c>
      <c r="B36" s="523"/>
      <c r="C36" s="524"/>
      <c r="D36" s="522">
        <v>-32.327792879163781</v>
      </c>
      <c r="E36" s="1351">
        <v>-22.284435021550962</v>
      </c>
      <c r="F36" s="1351">
        <v>-10.043357857612762</v>
      </c>
      <c r="G36" s="1351">
        <v>-75.63799999999992</v>
      </c>
      <c r="H36" s="1351"/>
      <c r="I36" s="1349"/>
      <c r="J36" s="521"/>
    </row>
    <row r="37" spans="1:11" ht="12" customHeight="1">
      <c r="A37" s="523" t="s">
        <v>254</v>
      </c>
      <c r="B37" s="523"/>
      <c r="C37" s="524"/>
      <c r="D37" s="515">
        <v>-3.757530099550741</v>
      </c>
      <c r="E37" s="1349">
        <v>-6.0983213013271582</v>
      </c>
      <c r="F37" s="1349">
        <v>-2.0292575434249875</v>
      </c>
      <c r="G37" s="1349">
        <v>-1.045223414121031</v>
      </c>
      <c r="H37" s="515"/>
      <c r="I37" s="515"/>
      <c r="J37" s="525"/>
    </row>
    <row r="38" spans="1:11" ht="12" customHeight="1">
      <c r="A38" s="526"/>
      <c r="B38" s="526"/>
      <c r="C38" s="527"/>
      <c r="D38" s="515"/>
      <c r="E38" s="516"/>
      <c r="F38" s="516"/>
      <c r="G38" s="516"/>
      <c r="H38" s="516"/>
      <c r="I38" s="515"/>
      <c r="J38" s="516"/>
    </row>
    <row r="39" spans="1:11" ht="12" customHeight="1">
      <c r="A39" s="511" t="s">
        <v>255</v>
      </c>
      <c r="B39" s="511"/>
      <c r="C39" s="511"/>
      <c r="D39" s="528"/>
      <c r="E39" s="528"/>
      <c r="F39" s="528"/>
      <c r="G39" s="528"/>
      <c r="H39" s="528"/>
      <c r="I39" s="1138"/>
    </row>
    <row r="40" spans="1:11" ht="12" customHeight="1">
      <c r="A40" s="513"/>
      <c r="B40" s="513">
        <v>2012</v>
      </c>
      <c r="C40" s="514"/>
      <c r="D40" s="1347"/>
      <c r="E40" s="1347"/>
      <c r="F40" s="1347"/>
      <c r="G40" s="1347"/>
      <c r="H40" s="1347"/>
      <c r="I40" s="1353"/>
      <c r="J40" s="529"/>
    </row>
    <row r="41" spans="1:11" ht="12" customHeight="1">
      <c r="A41" s="500"/>
      <c r="B41" s="500"/>
      <c r="C41" s="503" t="s">
        <v>250</v>
      </c>
      <c r="D41" s="517">
        <v>68.874761251736061</v>
      </c>
      <c r="E41" s="517">
        <v>35.014515129631825</v>
      </c>
      <c r="F41" s="517">
        <v>33.860246122104229</v>
      </c>
      <c r="G41" s="517">
        <v>1510.912</v>
      </c>
      <c r="H41" s="517"/>
      <c r="I41" s="529">
        <v>4.6000000000000005</v>
      </c>
      <c r="J41" s="517">
        <v>0</v>
      </c>
      <c r="K41" s="1361"/>
    </row>
    <row r="42" spans="1:11" ht="12" customHeight="1">
      <c r="A42" s="500"/>
      <c r="B42" s="500"/>
      <c r="C42" s="503" t="s">
        <v>251</v>
      </c>
      <c r="D42" s="517">
        <v>41.369415762887058</v>
      </c>
      <c r="E42" s="517">
        <v>22.216068389737586</v>
      </c>
      <c r="F42" s="517">
        <v>19.153347373149476</v>
      </c>
      <c r="G42" s="517">
        <v>775.70100000000002</v>
      </c>
      <c r="H42" s="517"/>
      <c r="I42" s="529">
        <v>5.3000000000000007</v>
      </c>
      <c r="J42" s="517">
        <v>0</v>
      </c>
      <c r="K42" s="1361"/>
    </row>
    <row r="43" spans="1:11" ht="12" customHeight="1">
      <c r="A43" s="500"/>
      <c r="B43" s="500"/>
      <c r="C43" s="503" t="s">
        <v>252</v>
      </c>
      <c r="D43" s="517">
        <v>27.505345488848995</v>
      </c>
      <c r="E43" s="517">
        <v>12.798446739894237</v>
      </c>
      <c r="F43" s="517">
        <v>14.706898748954758</v>
      </c>
      <c r="G43" s="517">
        <v>735.21100000000001</v>
      </c>
      <c r="H43" s="517"/>
      <c r="I43" s="529">
        <v>3.7</v>
      </c>
      <c r="J43" s="517">
        <v>0</v>
      </c>
      <c r="K43" s="1361"/>
    </row>
    <row r="44" spans="1:11" ht="12" customHeight="1">
      <c r="D44" s="1347"/>
      <c r="E44" s="1347"/>
      <c r="F44" s="1347"/>
      <c r="G44" s="1347"/>
      <c r="H44" s="1348"/>
      <c r="I44" s="1349"/>
      <c r="J44" s="529"/>
    </row>
    <row r="45" spans="1:11" ht="12" customHeight="1">
      <c r="A45" s="513"/>
      <c r="B45" s="513">
        <v>2013</v>
      </c>
      <c r="C45" s="514"/>
      <c r="D45" s="1346"/>
      <c r="E45" s="1346"/>
      <c r="F45" s="1346"/>
      <c r="G45" s="1346"/>
      <c r="H45" s="1346"/>
      <c r="I45" s="1352"/>
      <c r="J45" s="529"/>
    </row>
    <row r="46" spans="1:11" ht="12" customHeight="1">
      <c r="A46" s="500"/>
      <c r="B46" s="500"/>
      <c r="C46" s="503" t="s">
        <v>250</v>
      </c>
      <c r="D46" s="1355">
        <v>66.576817740078852</v>
      </c>
      <c r="E46" s="1355">
        <v>37.385959352747669</v>
      </c>
      <c r="F46" s="1355">
        <v>29.190858387331186</v>
      </c>
      <c r="G46" s="1355">
        <v>1508.9849999999999</v>
      </c>
      <c r="H46" s="1355"/>
      <c r="I46" s="1360">
        <v>4.4000000000000004</v>
      </c>
      <c r="J46" s="517">
        <v>0</v>
      </c>
      <c r="K46" s="1361"/>
    </row>
    <row r="47" spans="1:11" ht="12" customHeight="1">
      <c r="A47" s="500"/>
      <c r="B47" s="500"/>
      <c r="C47" s="503" t="s">
        <v>251</v>
      </c>
      <c r="D47" s="1355">
        <v>39.822338004266463</v>
      </c>
      <c r="E47" s="1355">
        <v>24.504376573253218</v>
      </c>
      <c r="F47" s="1355">
        <v>15.317961431013245</v>
      </c>
      <c r="G47" s="1355">
        <v>773.43</v>
      </c>
      <c r="H47" s="1355"/>
      <c r="I47" s="1360">
        <v>5.1000000000000005</v>
      </c>
      <c r="J47" s="517">
        <v>0</v>
      </c>
      <c r="K47" s="1361"/>
    </row>
    <row r="48" spans="1:11" ht="12" customHeight="1">
      <c r="A48" s="500"/>
      <c r="B48" s="500"/>
      <c r="C48" s="503" t="s">
        <v>252</v>
      </c>
      <c r="D48" s="1355">
        <v>26.754479735812392</v>
      </c>
      <c r="E48" s="1355">
        <v>12.881582779494449</v>
      </c>
      <c r="F48" s="1355">
        <v>13.872896956317941</v>
      </c>
      <c r="G48" s="1355">
        <v>735.55499999999995</v>
      </c>
      <c r="H48" s="1355"/>
      <c r="I48" s="1360">
        <v>3.6</v>
      </c>
      <c r="J48" s="517">
        <v>0</v>
      </c>
      <c r="K48" s="1361"/>
    </row>
    <row r="49" spans="1:11" ht="12" customHeight="1">
      <c r="D49" s="1355"/>
      <c r="E49" s="1355"/>
      <c r="F49" s="1355"/>
      <c r="G49" s="1355"/>
      <c r="H49" s="1356"/>
      <c r="I49" s="1357"/>
      <c r="J49" s="529"/>
    </row>
    <row r="50" spans="1:11" ht="12" customHeight="1">
      <c r="A50" s="513"/>
      <c r="B50" s="513">
        <v>2014</v>
      </c>
      <c r="C50" s="514"/>
      <c r="D50" s="1354"/>
      <c r="E50" s="1354"/>
      <c r="F50" s="1354"/>
      <c r="G50" s="1354"/>
      <c r="H50" s="1354"/>
      <c r="I50" s="1359"/>
      <c r="J50" s="515"/>
    </row>
    <row r="51" spans="1:11" ht="12" customHeight="1">
      <c r="A51" s="500"/>
      <c r="B51" s="500"/>
      <c r="C51" s="503" t="s">
        <v>250</v>
      </c>
      <c r="D51" s="1355">
        <v>63.01166676363443</v>
      </c>
      <c r="E51" s="1355">
        <v>32.713392734655073</v>
      </c>
      <c r="F51" s="1355">
        <v>30.298274028979357</v>
      </c>
      <c r="G51" s="1355">
        <v>1493.9269999999999</v>
      </c>
      <c r="H51" s="1355"/>
      <c r="I51" s="1360">
        <v>4.2</v>
      </c>
      <c r="J51" s="515"/>
      <c r="K51" s="1361"/>
    </row>
    <row r="52" spans="1:11" ht="12" customHeight="1">
      <c r="A52" s="500"/>
      <c r="B52" s="500"/>
      <c r="C52" s="503" t="s">
        <v>251</v>
      </c>
      <c r="D52" s="1355">
        <v>28.720177272920001</v>
      </c>
      <c r="E52" s="1355">
        <v>15.19312379519039</v>
      </c>
      <c r="F52" s="1355">
        <v>13.527053477729613</v>
      </c>
      <c r="G52" s="1355">
        <v>764.56500000000005</v>
      </c>
      <c r="H52" s="1355"/>
      <c r="I52" s="1360">
        <v>3.8000000000000003</v>
      </c>
      <c r="J52" s="515"/>
      <c r="K52" s="1361"/>
    </row>
    <row r="53" spans="1:11" ht="12" customHeight="1">
      <c r="A53" s="500"/>
      <c r="B53" s="500"/>
      <c r="C53" s="503" t="s">
        <v>252</v>
      </c>
      <c r="D53" s="1355">
        <v>34.291489490714426</v>
      </c>
      <c r="E53" s="1355">
        <v>17.520268939464682</v>
      </c>
      <c r="F53" s="1355">
        <v>16.771220551249744</v>
      </c>
      <c r="G53" s="1355">
        <v>729.36199999999997</v>
      </c>
      <c r="H53" s="1355"/>
      <c r="I53" s="1360">
        <v>4.7</v>
      </c>
      <c r="J53" s="515"/>
      <c r="K53" s="1361"/>
    </row>
    <row r="54" spans="1:11" ht="12" customHeight="1">
      <c r="A54" s="500"/>
      <c r="B54" s="500"/>
      <c r="D54" s="1355"/>
      <c r="E54" s="1355"/>
      <c r="F54" s="1355"/>
      <c r="G54" s="1355"/>
      <c r="H54" s="1356"/>
      <c r="I54" s="1357"/>
      <c r="J54" s="515"/>
    </row>
    <row r="55" spans="1:11" ht="12" customHeight="1">
      <c r="A55" s="513"/>
      <c r="B55" s="513">
        <v>2015</v>
      </c>
      <c r="C55" s="514"/>
      <c r="D55" s="1354"/>
      <c r="E55" s="1354"/>
      <c r="F55" s="1354"/>
      <c r="G55" s="1354"/>
      <c r="H55" s="1354"/>
      <c r="I55" s="1359"/>
      <c r="J55" s="515"/>
    </row>
    <row r="56" spans="1:11" ht="12" customHeight="1">
      <c r="A56" s="500"/>
      <c r="B56" s="500"/>
      <c r="C56" s="503" t="s">
        <v>250</v>
      </c>
      <c r="D56" s="1355">
        <v>48.865903527728598</v>
      </c>
      <c r="E56" s="1355">
        <v>23.738629700707758</v>
      </c>
      <c r="F56" s="1355">
        <v>25.127273827020836</v>
      </c>
      <c r="G56" s="1355">
        <v>1470.2429999999999</v>
      </c>
      <c r="H56" s="1355"/>
      <c r="I56" s="1360">
        <v>3.3000000000000003</v>
      </c>
      <c r="J56" s="515"/>
      <c r="K56" s="1361"/>
    </row>
    <row r="57" spans="1:11" ht="12" customHeight="1">
      <c r="A57" s="500"/>
      <c r="B57" s="500"/>
      <c r="C57" s="503" t="s">
        <v>251</v>
      </c>
      <c r="D57" s="1355">
        <v>30.521137552213819</v>
      </c>
      <c r="E57" s="1355">
        <v>16.2686806169447</v>
      </c>
      <c r="F57" s="1355">
        <v>14.252456935269118</v>
      </c>
      <c r="G57" s="1355">
        <v>752.91399999999999</v>
      </c>
      <c r="H57" s="1355"/>
      <c r="I57" s="1360">
        <v>4.1000000000000005</v>
      </c>
      <c r="J57" s="515"/>
      <c r="K57" s="1361"/>
    </row>
    <row r="58" spans="1:11" ht="12" customHeight="1">
      <c r="A58" s="500"/>
      <c r="B58" s="500"/>
      <c r="C58" s="503" t="s">
        <v>252</v>
      </c>
      <c r="D58" s="1355">
        <v>18.344765975514775</v>
      </c>
      <c r="E58" s="1355">
        <v>7.4699490837630584</v>
      </c>
      <c r="F58" s="1355">
        <v>10.874816891751717</v>
      </c>
      <c r="G58" s="1355">
        <v>717.32899999999995</v>
      </c>
      <c r="H58" s="1355"/>
      <c r="I58" s="1360">
        <v>2.6</v>
      </c>
      <c r="J58" s="515"/>
      <c r="K58" s="1361"/>
    </row>
    <row r="59" spans="1:11" ht="12" customHeight="1">
      <c r="D59" s="1355"/>
      <c r="E59" s="1355"/>
      <c r="F59" s="1355"/>
      <c r="G59" s="1355"/>
      <c r="H59" s="1356"/>
      <c r="I59" s="1357"/>
      <c r="J59" s="515"/>
    </row>
    <row r="60" spans="1:11" ht="12" customHeight="1">
      <c r="A60" s="513"/>
      <c r="B60" s="513">
        <v>2016</v>
      </c>
      <c r="C60" s="514"/>
      <c r="D60" s="1354"/>
      <c r="E60" s="1354"/>
      <c r="F60" s="1354"/>
      <c r="G60" s="1354"/>
      <c r="H60" s="1354"/>
      <c r="I60" s="1359"/>
      <c r="J60" s="515"/>
    </row>
    <row r="61" spans="1:11" ht="12" customHeight="1">
      <c r="A61" s="500"/>
      <c r="B61" s="500"/>
      <c r="C61" s="503" t="s">
        <v>250</v>
      </c>
      <c r="D61" s="1355">
        <v>61.440183317901976</v>
      </c>
      <c r="E61" s="1355">
        <v>26.361746622400357</v>
      </c>
      <c r="F61" s="1355">
        <v>35.078436695501615</v>
      </c>
      <c r="G61" s="1355">
        <v>1438.8320000000001</v>
      </c>
      <c r="H61" s="1355"/>
      <c r="I61" s="1360">
        <v>4.3</v>
      </c>
      <c r="J61" s="515"/>
      <c r="K61" s="1361"/>
    </row>
    <row r="62" spans="1:11" ht="12" customHeight="1">
      <c r="A62" s="500"/>
      <c r="B62" s="500"/>
      <c r="C62" s="503" t="s">
        <v>251</v>
      </c>
      <c r="D62" s="1355">
        <v>34.379759210347061</v>
      </c>
      <c r="E62" s="1355">
        <v>15.511095040124296</v>
      </c>
      <c r="F62" s="1355">
        <v>18.868664170222765</v>
      </c>
      <c r="G62" s="1355">
        <v>736.726</v>
      </c>
      <c r="H62" s="1355"/>
      <c r="I62" s="1360">
        <v>4.7</v>
      </c>
      <c r="J62" s="515"/>
      <c r="K62" s="1361"/>
    </row>
    <row r="63" spans="1:11" ht="12" customHeight="1">
      <c r="A63" s="500"/>
      <c r="B63" s="500"/>
      <c r="C63" s="503" t="s">
        <v>252</v>
      </c>
      <c r="D63" s="1355">
        <v>27.060424107554915</v>
      </c>
      <c r="E63" s="1355">
        <v>10.850651582276063</v>
      </c>
      <c r="F63" s="1355">
        <v>16.209772525278851</v>
      </c>
      <c r="G63" s="1355">
        <v>702.10599999999999</v>
      </c>
      <c r="H63" s="1355"/>
      <c r="I63" s="1360">
        <v>3.9000000000000004</v>
      </c>
      <c r="J63" s="515"/>
      <c r="K63" s="1361"/>
    </row>
    <row r="64" spans="1:11" ht="12" customHeight="1">
      <c r="D64" s="522"/>
      <c r="E64" s="522"/>
      <c r="F64" s="522"/>
      <c r="G64" s="522"/>
      <c r="H64" s="518"/>
      <c r="I64" s="515"/>
      <c r="J64" s="515"/>
    </row>
    <row r="65" spans="1:11" ht="12" customHeight="1">
      <c r="A65" s="523" t="s">
        <v>253</v>
      </c>
      <c r="B65" s="523"/>
      <c r="C65" s="524"/>
      <c r="D65" s="522">
        <v>12.574279790173378</v>
      </c>
      <c r="E65" s="1358">
        <v>2.6231169216925991</v>
      </c>
      <c r="F65" s="1358">
        <v>9.9511628684807789</v>
      </c>
      <c r="G65" s="1358">
        <v>-31.410999999999831</v>
      </c>
      <c r="H65" s="1358"/>
      <c r="I65" s="1357">
        <v>0.9</v>
      </c>
      <c r="J65" s="515"/>
      <c r="K65" s="1361"/>
    </row>
    <row r="66" spans="1:11" ht="12" customHeight="1">
      <c r="A66" s="523" t="s">
        <v>254</v>
      </c>
      <c r="B66" s="523"/>
      <c r="C66" s="524"/>
      <c r="D66" s="515">
        <v>25.73221588553703</v>
      </c>
      <c r="E66" s="1357">
        <v>11.049993006185996</v>
      </c>
      <c r="F66" s="1357">
        <v>39.603034284521975</v>
      </c>
      <c r="G66" s="1357">
        <v>-2.1364495528970266</v>
      </c>
      <c r="H66" s="515"/>
      <c r="I66" s="515"/>
      <c r="J66" s="525"/>
    </row>
    <row r="67" spans="1:11" ht="12" customHeight="1">
      <c r="A67" s="526"/>
      <c r="B67" s="526"/>
      <c r="C67" s="527"/>
      <c r="D67" s="515"/>
      <c r="E67" s="516"/>
      <c r="F67" s="516"/>
      <c r="G67" s="516"/>
      <c r="H67" s="516"/>
      <c r="I67" s="515"/>
      <c r="J67" s="516"/>
    </row>
    <row r="68" spans="1:11" ht="12" customHeight="1">
      <c r="A68" s="511" t="s">
        <v>256</v>
      </c>
      <c r="B68" s="511"/>
      <c r="C68" s="511"/>
      <c r="D68" s="507"/>
      <c r="E68" s="507"/>
      <c r="F68" s="507"/>
      <c r="G68" s="507"/>
      <c r="H68" s="507"/>
      <c r="I68" s="512"/>
    </row>
    <row r="69" spans="1:11" ht="12" customHeight="1">
      <c r="A69" s="513"/>
      <c r="B69" s="513">
        <v>2012</v>
      </c>
      <c r="C69" s="514"/>
      <c r="D69" s="73"/>
      <c r="E69" s="73"/>
      <c r="F69" s="73"/>
      <c r="G69" s="73"/>
      <c r="H69" s="73"/>
      <c r="I69" s="73"/>
    </row>
    <row r="70" spans="1:11" ht="12" customHeight="1">
      <c r="A70" s="500"/>
      <c r="B70" s="500"/>
      <c r="C70" s="503" t="s">
        <v>250</v>
      </c>
      <c r="D70" s="1355">
        <v>1015.1870863538232</v>
      </c>
      <c r="E70" s="517">
        <v>535.08162372777679</v>
      </c>
      <c r="F70" s="517">
        <v>480.1054626260464</v>
      </c>
      <c r="G70" s="517">
        <v>5828.6549999999997</v>
      </c>
      <c r="H70" s="517"/>
      <c r="I70" s="529">
        <v>17.400000000000002</v>
      </c>
      <c r="K70" s="1361"/>
    </row>
    <row r="71" spans="1:11" ht="12" customHeight="1">
      <c r="A71" s="500"/>
      <c r="B71" s="500"/>
      <c r="C71" s="503" t="s">
        <v>251</v>
      </c>
      <c r="D71" s="517">
        <v>462.68944721583938</v>
      </c>
      <c r="E71" s="517">
        <v>326.0246531305944</v>
      </c>
      <c r="F71" s="517">
        <v>136.66479408524501</v>
      </c>
      <c r="G71" s="517">
        <v>2939.9169999999999</v>
      </c>
      <c r="H71" s="517"/>
      <c r="I71" s="529">
        <v>15.700000000000001</v>
      </c>
      <c r="K71" s="1361"/>
    </row>
    <row r="72" spans="1:11" ht="12" customHeight="1">
      <c r="A72" s="500"/>
      <c r="B72" s="500"/>
      <c r="C72" s="503" t="s">
        <v>252</v>
      </c>
      <c r="D72" s="517">
        <v>552.49763913798381</v>
      </c>
      <c r="E72" s="517">
        <v>209.05697059718239</v>
      </c>
      <c r="F72" s="517">
        <v>343.44066854080137</v>
      </c>
      <c r="G72" s="517">
        <v>2888.7379999999998</v>
      </c>
      <c r="H72" s="517"/>
      <c r="I72" s="529">
        <v>19.100000000000001</v>
      </c>
      <c r="K72" s="1361"/>
    </row>
    <row r="73" spans="1:11" ht="12" customHeight="1">
      <c r="D73" s="517"/>
      <c r="E73" s="517"/>
      <c r="F73" s="517"/>
      <c r="G73" s="517"/>
      <c r="H73" s="518"/>
      <c r="I73" s="515"/>
      <c r="K73" s="1361"/>
    </row>
    <row r="74" spans="1:11" ht="12" customHeight="1">
      <c r="A74" s="513"/>
      <c r="B74" s="513">
        <v>2013</v>
      </c>
      <c r="C74" s="514"/>
      <c r="D74" s="1118"/>
      <c r="E74" s="1118"/>
      <c r="F74" s="1118"/>
      <c r="G74" s="1118"/>
      <c r="H74" s="1118"/>
      <c r="I74" s="1119"/>
      <c r="K74" s="1361"/>
    </row>
    <row r="75" spans="1:11" ht="12" customHeight="1">
      <c r="A75" s="500"/>
      <c r="B75" s="500"/>
      <c r="C75" s="503" t="s">
        <v>250</v>
      </c>
      <c r="D75" s="517">
        <v>972.19490970212155</v>
      </c>
      <c r="E75" s="517">
        <v>532.31725713336846</v>
      </c>
      <c r="F75" s="517">
        <v>439.87765256875309</v>
      </c>
      <c r="G75" s="517">
        <v>5795.16</v>
      </c>
      <c r="H75" s="517"/>
      <c r="I75" s="529">
        <v>16.8</v>
      </c>
      <c r="K75" s="1361"/>
    </row>
    <row r="76" spans="1:11" ht="12" customHeight="1">
      <c r="A76" s="500"/>
      <c r="B76" s="500"/>
      <c r="C76" s="503" t="s">
        <v>251</v>
      </c>
      <c r="D76" s="517">
        <v>462.88211512375648</v>
      </c>
      <c r="E76" s="517">
        <v>330.52006210393773</v>
      </c>
      <c r="F76" s="517">
        <v>132.36205301981875</v>
      </c>
      <c r="G76" s="517">
        <v>2931.6039999999998</v>
      </c>
      <c r="H76" s="517"/>
      <c r="I76" s="529">
        <v>15.8</v>
      </c>
      <c r="K76" s="1361"/>
    </row>
    <row r="77" spans="1:11" ht="12" customHeight="1">
      <c r="A77" s="500"/>
      <c r="B77" s="500"/>
      <c r="C77" s="503" t="s">
        <v>252</v>
      </c>
      <c r="D77" s="517">
        <v>509.31279457836513</v>
      </c>
      <c r="E77" s="517">
        <v>201.79719502943072</v>
      </c>
      <c r="F77" s="517">
        <v>307.5155995489344</v>
      </c>
      <c r="G77" s="517">
        <v>2863.556</v>
      </c>
      <c r="H77" s="517"/>
      <c r="I77" s="529">
        <v>17.8</v>
      </c>
      <c r="J77" s="520"/>
      <c r="K77" s="1361"/>
    </row>
    <row r="78" spans="1:11" ht="12" customHeight="1">
      <c r="D78" s="517"/>
      <c r="E78" s="517"/>
      <c r="F78" s="517"/>
      <c r="G78" s="517"/>
      <c r="H78" s="518"/>
      <c r="I78" s="515"/>
      <c r="J78" s="520"/>
      <c r="K78" s="1361"/>
    </row>
    <row r="79" spans="1:11" ht="12" customHeight="1">
      <c r="A79" s="513"/>
      <c r="B79" s="513">
        <v>2014</v>
      </c>
      <c r="C79" s="514"/>
      <c r="D79" s="1118"/>
      <c r="E79" s="1118"/>
      <c r="F79" s="1118"/>
      <c r="G79" s="1118"/>
      <c r="H79" s="1118"/>
      <c r="I79" s="1119"/>
      <c r="J79" s="521"/>
      <c r="K79" s="1361"/>
    </row>
    <row r="80" spans="1:11" ht="12" customHeight="1">
      <c r="A80" s="500"/>
      <c r="B80" s="500"/>
      <c r="C80" s="503" t="s">
        <v>250</v>
      </c>
      <c r="D80" s="517">
        <v>909.39436792846402</v>
      </c>
      <c r="E80" s="517">
        <v>425.71109856764048</v>
      </c>
      <c r="F80" s="517">
        <v>483.68326936082343</v>
      </c>
      <c r="G80" s="517">
        <v>5783.5280000000002</v>
      </c>
      <c r="H80" s="517"/>
      <c r="I80" s="529">
        <v>15.700000000000001</v>
      </c>
      <c r="J80" s="517">
        <v>0</v>
      </c>
      <c r="K80" s="1361"/>
    </row>
    <row r="81" spans="1:11" ht="12" customHeight="1">
      <c r="A81" s="500"/>
      <c r="B81" s="500"/>
      <c r="C81" s="503" t="s">
        <v>251</v>
      </c>
      <c r="D81" s="517">
        <v>390.7490342066472</v>
      </c>
      <c r="E81" s="517">
        <v>256.52157652633707</v>
      </c>
      <c r="F81" s="517">
        <v>134.22745768031012</v>
      </c>
      <c r="G81" s="517">
        <v>2933.0120000000002</v>
      </c>
      <c r="H81" s="517"/>
      <c r="I81" s="529">
        <v>13.3</v>
      </c>
      <c r="J81" s="517">
        <v>0</v>
      </c>
      <c r="K81" s="1361"/>
    </row>
    <row r="82" spans="1:11" ht="12" customHeight="1">
      <c r="A82" s="500"/>
      <c r="B82" s="500"/>
      <c r="C82" s="503" t="s">
        <v>252</v>
      </c>
      <c r="D82" s="517">
        <v>518.64533372181677</v>
      </c>
      <c r="E82" s="517">
        <v>169.18952204130341</v>
      </c>
      <c r="F82" s="517">
        <v>349.45581168051331</v>
      </c>
      <c r="G82" s="517">
        <v>2850.5160000000001</v>
      </c>
      <c r="H82" s="517"/>
      <c r="I82" s="529">
        <v>18.2</v>
      </c>
      <c r="J82" s="517">
        <v>0</v>
      </c>
      <c r="K82" s="1361"/>
    </row>
    <row r="83" spans="1:11" ht="12" customHeight="1">
      <c r="A83" s="500"/>
      <c r="B83" s="500"/>
      <c r="D83" s="517"/>
      <c r="E83" s="519"/>
      <c r="F83" s="519"/>
      <c r="G83" s="519"/>
      <c r="H83" s="518"/>
      <c r="I83" s="515"/>
      <c r="J83" s="521"/>
      <c r="K83" s="1361"/>
    </row>
    <row r="84" spans="1:11" ht="12" customHeight="1">
      <c r="A84" s="500"/>
      <c r="B84" s="513">
        <v>2015</v>
      </c>
      <c r="C84" s="514"/>
      <c r="D84" s="1118"/>
      <c r="E84" s="1118"/>
      <c r="F84" s="1118"/>
      <c r="G84" s="1118"/>
      <c r="H84" s="1118"/>
      <c r="I84" s="1119"/>
      <c r="J84" s="521"/>
      <c r="K84" s="1361"/>
    </row>
    <row r="85" spans="1:11" ht="12" customHeight="1">
      <c r="A85" s="500"/>
      <c r="B85" s="500"/>
      <c r="C85" s="503" t="s">
        <v>250</v>
      </c>
      <c r="D85" s="517">
        <v>811.48097388062445</v>
      </c>
      <c r="E85" s="517">
        <v>341.68053928767063</v>
      </c>
      <c r="F85" s="517">
        <v>469.80043459295376</v>
      </c>
      <c r="G85" s="517">
        <v>5766.2960000000003</v>
      </c>
      <c r="H85" s="517"/>
      <c r="I85" s="529">
        <v>14.100000000000001</v>
      </c>
      <c r="J85" s="517">
        <v>0</v>
      </c>
      <c r="K85" s="1361"/>
    </row>
    <row r="86" spans="1:11" ht="12" customHeight="1">
      <c r="A86" s="500"/>
      <c r="B86" s="500"/>
      <c r="C86" s="503" t="s">
        <v>251</v>
      </c>
      <c r="D86" s="517">
        <v>365.0760104212813</v>
      </c>
      <c r="E86" s="517">
        <v>202.87073487153842</v>
      </c>
      <c r="F86" s="517">
        <v>162.20527554974285</v>
      </c>
      <c r="G86" s="517">
        <v>2929.5549999999998</v>
      </c>
      <c r="H86" s="517"/>
      <c r="I86" s="529">
        <v>12.5</v>
      </c>
      <c r="J86" s="517">
        <v>0</v>
      </c>
      <c r="K86" s="1361"/>
    </row>
    <row r="87" spans="1:11" ht="12" customHeight="1">
      <c r="A87" s="500"/>
      <c r="B87" s="500"/>
      <c r="C87" s="503" t="s">
        <v>252</v>
      </c>
      <c r="D87" s="517">
        <v>446.40496345934315</v>
      </c>
      <c r="E87" s="517">
        <v>138.80980441613221</v>
      </c>
      <c r="F87" s="517">
        <v>307.59515904321091</v>
      </c>
      <c r="G87" s="517">
        <v>2836.741</v>
      </c>
      <c r="H87" s="517"/>
      <c r="I87" s="529">
        <v>15.700000000000001</v>
      </c>
      <c r="J87" s="517">
        <v>0</v>
      </c>
      <c r="K87" s="1361"/>
    </row>
    <row r="88" spans="1:11" ht="12" customHeight="1">
      <c r="D88" s="522"/>
      <c r="E88" s="522"/>
      <c r="F88" s="522"/>
      <c r="G88" s="522"/>
      <c r="H88" s="518"/>
      <c r="I88" s="515"/>
      <c r="J88" s="518"/>
      <c r="K88" s="1361"/>
    </row>
    <row r="89" spans="1:11" ht="12" customHeight="1">
      <c r="A89" s="500"/>
      <c r="B89" s="513">
        <v>2016</v>
      </c>
      <c r="C89" s="514"/>
      <c r="D89" s="1118"/>
      <c r="E89" s="1118"/>
      <c r="F89" s="1118"/>
      <c r="G89" s="1118"/>
      <c r="H89" s="1118"/>
      <c r="I89" s="1119"/>
      <c r="J89" s="521"/>
      <c r="K89" s="1361"/>
    </row>
    <row r="90" spans="1:11" ht="12" customHeight="1">
      <c r="A90" s="500"/>
      <c r="B90" s="500"/>
      <c r="C90" s="503" t="s">
        <v>250</v>
      </c>
      <c r="D90" s="517">
        <v>766.57890121128719</v>
      </c>
      <c r="E90" s="517">
        <v>316.77298734442701</v>
      </c>
      <c r="F90" s="517">
        <v>449.80591386686024</v>
      </c>
      <c r="G90" s="517">
        <v>5722.0690000000004</v>
      </c>
      <c r="H90" s="517"/>
      <c r="I90" s="529">
        <v>13.4</v>
      </c>
      <c r="J90" s="517">
        <v>0</v>
      </c>
      <c r="K90" s="1361"/>
    </row>
    <row r="91" spans="1:11" ht="12" customHeight="1">
      <c r="A91" s="500"/>
      <c r="B91" s="500"/>
      <c r="C91" s="503" t="s">
        <v>251</v>
      </c>
      <c r="D91" s="517">
        <v>384.26099663316762</v>
      </c>
      <c r="E91" s="517">
        <v>206.59815400989913</v>
      </c>
      <c r="F91" s="517">
        <v>177.66284262326849</v>
      </c>
      <c r="G91" s="517">
        <v>2915.38</v>
      </c>
      <c r="H91" s="517"/>
      <c r="I91" s="529">
        <v>13.200000000000001</v>
      </c>
      <c r="J91" s="517">
        <v>0</v>
      </c>
      <c r="K91" s="1361"/>
    </row>
    <row r="92" spans="1:11" ht="12" customHeight="1">
      <c r="A92" s="500"/>
      <c r="B92" s="500"/>
      <c r="C92" s="503" t="s">
        <v>252</v>
      </c>
      <c r="D92" s="517">
        <v>382.31790457811962</v>
      </c>
      <c r="E92" s="517">
        <v>110.17483333452789</v>
      </c>
      <c r="F92" s="517">
        <v>272.14307124359175</v>
      </c>
      <c r="G92" s="517">
        <v>2806.6889999999999</v>
      </c>
      <c r="H92" s="517"/>
      <c r="I92" s="529">
        <v>13.600000000000001</v>
      </c>
      <c r="J92" s="517">
        <v>0</v>
      </c>
      <c r="K92" s="1361"/>
    </row>
    <row r="93" spans="1:11" ht="12" customHeight="1">
      <c r="D93" s="522"/>
      <c r="E93" s="522"/>
      <c r="F93" s="522"/>
      <c r="G93" s="522"/>
      <c r="H93" s="518"/>
      <c r="I93" s="515"/>
      <c r="J93" s="518"/>
      <c r="K93" s="1361"/>
    </row>
    <row r="94" spans="1:11" ht="12" customHeight="1">
      <c r="A94" s="523" t="s">
        <v>253</v>
      </c>
      <c r="B94" s="523"/>
      <c r="C94" s="524"/>
      <c r="D94" s="522">
        <v>-44.902072669337258</v>
      </c>
      <c r="E94" s="522">
        <v>-24.907551943243618</v>
      </c>
      <c r="F94" s="522">
        <v>-19.994520726093526</v>
      </c>
      <c r="G94" s="522">
        <v>-44.226999999999862</v>
      </c>
      <c r="H94" s="522"/>
      <c r="I94" s="515">
        <v>-0.70000000000000107</v>
      </c>
      <c r="J94" s="521"/>
      <c r="K94" s="1361"/>
    </row>
    <row r="95" spans="1:11" ht="12" customHeight="1">
      <c r="A95" s="530" t="s">
        <v>254</v>
      </c>
      <c r="B95" s="530"/>
      <c r="C95" s="531"/>
      <c r="D95" s="532">
        <v>-5.5333487924687592</v>
      </c>
      <c r="E95" s="532">
        <v>-7.2897192199387266</v>
      </c>
      <c r="F95" s="532">
        <v>-4.2559604576392642</v>
      </c>
      <c r="G95" s="532">
        <v>-0.76699149679447365</v>
      </c>
      <c r="H95" s="532"/>
      <c r="I95" s="532"/>
      <c r="J95" s="533"/>
    </row>
    <row r="96" spans="1:11" s="502" customFormat="1" ht="12" customHeight="1">
      <c r="A96" s="534"/>
      <c r="C96" s="503"/>
      <c r="D96" s="515"/>
      <c r="E96" s="516"/>
      <c r="F96" s="516"/>
      <c r="G96" s="516"/>
      <c r="H96" s="516"/>
      <c r="I96" s="500"/>
    </row>
    <row r="97" spans="1:10" s="502" customFormat="1" ht="11.25">
      <c r="A97" s="1374" t="s">
        <v>850</v>
      </c>
      <c r="B97" s="1375"/>
      <c r="C97" s="1377"/>
      <c r="D97" s="1375"/>
      <c r="E97" s="1375"/>
      <c r="F97" s="1375"/>
      <c r="G97" s="1345"/>
      <c r="H97" s="1377"/>
      <c r="I97" s="1375"/>
      <c r="J97" s="1373"/>
    </row>
    <row r="98" spans="1:10" s="502" customFormat="1" ht="11.25">
      <c r="A98" s="1342" t="s">
        <v>257</v>
      </c>
      <c r="B98" s="1375"/>
      <c r="C98" s="1377"/>
      <c r="D98" s="1375"/>
      <c r="E98" s="1375"/>
      <c r="F98" s="1375"/>
      <c r="G98" s="1345"/>
      <c r="H98" s="1377"/>
      <c r="I98" s="535"/>
      <c r="J98" s="1373"/>
    </row>
    <row r="99" spans="1:10" s="502" customFormat="1" ht="11.25">
      <c r="A99" s="1110"/>
      <c r="B99" s="1111"/>
      <c r="C99" s="1344"/>
      <c r="D99" s="1111"/>
      <c r="E99" s="1111"/>
      <c r="F99" s="1111"/>
      <c r="G99" s="1343"/>
      <c r="H99" s="1376"/>
      <c r="I99" s="1376"/>
      <c r="J99" s="1373"/>
    </row>
    <row r="100" spans="1:10" s="502" customFormat="1" ht="12.75" customHeight="1">
      <c r="A100" s="1449" t="s">
        <v>771</v>
      </c>
      <c r="B100" s="1448"/>
      <c r="C100" s="1448"/>
      <c r="D100" s="1448"/>
      <c r="E100" s="1448"/>
      <c r="F100" s="1448"/>
      <c r="G100" s="1448"/>
      <c r="H100" s="1376"/>
      <c r="I100" s="1376"/>
      <c r="J100" s="1373"/>
    </row>
    <row r="101" spans="1:10" s="502" customFormat="1" ht="11.25">
      <c r="A101" s="1361" t="s">
        <v>772</v>
      </c>
      <c r="B101" s="1375"/>
      <c r="C101" s="1377"/>
      <c r="D101" s="1375"/>
      <c r="E101" s="1375"/>
      <c r="F101" s="1375"/>
      <c r="G101" s="1375"/>
      <c r="H101" s="1376"/>
      <c r="I101" s="1376"/>
      <c r="J101" s="1373"/>
    </row>
    <row r="102" spans="1:10" s="502" customFormat="1" ht="11.25">
      <c r="A102" s="1361" t="s">
        <v>773</v>
      </c>
      <c r="B102" s="1375"/>
      <c r="C102" s="1377"/>
      <c r="D102" s="1375"/>
      <c r="E102" s="1375"/>
      <c r="F102" s="1375"/>
      <c r="G102" s="1375"/>
      <c r="H102" s="1376"/>
      <c r="I102" s="1376"/>
      <c r="J102" s="1373"/>
    </row>
    <row r="103" spans="1:10" s="502" customFormat="1" ht="11.25">
      <c r="A103" s="1361" t="s">
        <v>774</v>
      </c>
      <c r="B103" s="1375"/>
      <c r="C103" s="1377"/>
      <c r="D103" s="1375"/>
      <c r="E103" s="1375"/>
      <c r="F103" s="1375"/>
      <c r="G103" s="1375"/>
      <c r="H103" s="1378"/>
      <c r="I103" s="1378"/>
      <c r="J103" s="1373"/>
    </row>
    <row r="104" spans="1:10" s="502" customFormat="1" ht="11.25">
      <c r="A104" s="1361" t="s">
        <v>775</v>
      </c>
      <c r="B104" s="1375"/>
      <c r="C104" s="1377"/>
      <c r="D104" s="1375"/>
      <c r="E104" s="1375"/>
      <c r="F104" s="1375"/>
      <c r="G104" s="1375"/>
      <c r="H104" s="1378"/>
      <c r="I104" s="1378"/>
      <c r="J104" s="1373"/>
    </row>
    <row r="105" spans="1:10" ht="11.25">
      <c r="A105" s="1341" t="s">
        <v>776</v>
      </c>
      <c r="B105" s="1341"/>
      <c r="C105" s="1341"/>
      <c r="D105" s="1341"/>
      <c r="E105" s="1341"/>
      <c r="F105" s="1341"/>
      <c r="G105" s="1341"/>
      <c r="H105" s="1377"/>
      <c r="I105" s="1375"/>
      <c r="J105" s="1373"/>
    </row>
    <row r="106" spans="1:10" ht="12" customHeight="1">
      <c r="A106" s="1373" t="s">
        <v>659</v>
      </c>
      <c r="B106" s="1373"/>
      <c r="C106" s="1374"/>
      <c r="D106" s="1375"/>
      <c r="E106" s="1377"/>
      <c r="F106" s="1375"/>
      <c r="G106" s="1375"/>
      <c r="H106" s="1377"/>
      <c r="I106" s="1375"/>
      <c r="J106" s="1373"/>
    </row>
    <row r="107" spans="1:10" ht="12" customHeight="1">
      <c r="A107" s="1373"/>
      <c r="B107" s="1373"/>
      <c r="C107" s="1374"/>
      <c r="D107" s="1375"/>
      <c r="E107" s="1377"/>
      <c r="F107" s="1375"/>
      <c r="G107" s="1375"/>
      <c r="H107" s="1377"/>
      <c r="I107" s="1375"/>
      <c r="J107" s="1373"/>
    </row>
    <row r="108" spans="1:10" ht="12" customHeight="1">
      <c r="A108" s="1373"/>
      <c r="B108" s="1373"/>
      <c r="C108" s="1374"/>
      <c r="D108" s="1375"/>
      <c r="E108" s="1377"/>
      <c r="F108" s="1375"/>
      <c r="G108" s="1375"/>
      <c r="H108" s="1377"/>
      <c r="I108" s="1375"/>
      <c r="J108" s="1373"/>
    </row>
  </sheetData>
  <mergeCells count="3">
    <mergeCell ref="D7:F7"/>
    <mergeCell ref="G7:G8"/>
    <mergeCell ref="I7:I8"/>
  </mergeCells>
  <conditionalFormatting sqref="D11:G11 D20:G21 D74:G74 D79:G79 D84:G84 D89:G89 D45:G45 D25:G26 D31:G31">
    <cfRule type="cellIs" dxfId="16" priority="9" operator="notEqual">
      <formula>0</formula>
    </cfRule>
  </conditionalFormatting>
  <conditionalFormatting sqref="D31:G31">
    <cfRule type="cellIs" dxfId="15" priority="8" operator="notEqual">
      <formula>0</formula>
    </cfRule>
  </conditionalFormatting>
  <conditionalFormatting sqref="D60:G60">
    <cfRule type="cellIs" dxfId="14" priority="1" operator="notEqual">
      <formula>0</formula>
    </cfRule>
  </conditionalFormatting>
  <conditionalFormatting sqref="D50:G50">
    <cfRule type="cellIs" dxfId="13" priority="3" operator="notEqual">
      <formula>0</formula>
    </cfRule>
  </conditionalFormatting>
  <conditionalFormatting sqref="D55:G55">
    <cfRule type="cellIs" dxfId="12" priority="2" operator="notEqual">
      <formula>0</formula>
    </cfRule>
  </conditionalFormatting>
  <hyperlinks>
    <hyperlink ref="A105" r:id="rId1" display="http://www.ons.gov.uk/employmentandlabourmarket/peoplenotinwork/unemployment/datasets/youngpeoplenotineducationemploymentortrainingneettable1"/>
  </hyperlinks>
  <pageMargins left="0.7" right="0.7" top="0.75" bottom="0.75" header="0.3" footer="0.3"/>
  <pageSetup paperSize="9" scale="58"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49"/>
  <sheetViews>
    <sheetView showGridLines="0" zoomScaleNormal="100" workbookViewId="0"/>
  </sheetViews>
  <sheetFormatPr defaultColWidth="9.140625" defaultRowHeight="20.25" customHeight="1"/>
  <cols>
    <col min="1" max="1" width="2.85546875" style="964" customWidth="1"/>
    <col min="2" max="6" width="2.140625" style="973" customWidth="1"/>
    <col min="7" max="7" width="43.5703125" style="973" customWidth="1"/>
    <col min="8" max="8" width="6.7109375" style="973" customWidth="1"/>
    <col min="9" max="10" width="3" style="973" customWidth="1"/>
    <col min="11" max="11" width="6.7109375" style="973" customWidth="1"/>
    <col min="12" max="12" width="3" style="973" customWidth="1"/>
    <col min="13" max="13" width="6.7109375" style="1030" customWidth="1"/>
    <col min="14" max="14" width="3" style="973" customWidth="1"/>
    <col min="15" max="15" width="6.7109375" style="1030" customWidth="1"/>
    <col min="16" max="16" width="3" style="1030" customWidth="1"/>
    <col min="17" max="17" width="7" style="833" customWidth="1"/>
    <col min="18" max="18" width="3" style="1030" customWidth="1"/>
    <col min="19" max="19" width="7" style="833" customWidth="1"/>
    <col min="20" max="20" width="9.140625" style="833"/>
    <col min="21" max="21" width="11.7109375" style="1101" bestFit="1" customWidth="1"/>
    <col min="22" max="22" width="9.140625" style="1101"/>
    <col min="23" max="16384" width="9.140625" style="833"/>
  </cols>
  <sheetData>
    <row r="1" spans="1:22" s="824" customFormat="1" ht="13.9" customHeight="1">
      <c r="A1" s="959" t="s">
        <v>258</v>
      </c>
      <c r="B1" s="960"/>
      <c r="C1" s="960"/>
      <c r="D1" s="960"/>
      <c r="E1" s="960"/>
      <c r="F1" s="960"/>
      <c r="G1" s="961"/>
      <c r="H1" s="961"/>
      <c r="I1" s="961"/>
      <c r="J1" s="961"/>
      <c r="K1" s="961"/>
      <c r="L1" s="961"/>
      <c r="M1" s="962"/>
      <c r="N1" s="961"/>
      <c r="O1" s="962"/>
      <c r="P1" s="962"/>
      <c r="R1" s="962"/>
      <c r="U1" s="1100"/>
      <c r="V1" s="1100"/>
    </row>
    <row r="2" spans="1:22" s="824" customFormat="1" ht="12" customHeight="1">
      <c r="A2" s="963"/>
      <c r="B2" s="961"/>
      <c r="C2" s="961"/>
      <c r="D2" s="961"/>
      <c r="E2" s="961"/>
      <c r="F2" s="961"/>
      <c r="G2" s="961"/>
      <c r="H2" s="961"/>
      <c r="I2" s="961"/>
      <c r="J2" s="961"/>
      <c r="K2" s="961"/>
      <c r="L2" s="961"/>
      <c r="M2" s="962"/>
      <c r="N2" s="961"/>
      <c r="O2" s="962"/>
      <c r="P2" s="962"/>
      <c r="R2" s="962"/>
      <c r="U2" s="1100"/>
      <c r="V2" s="1100"/>
    </row>
    <row r="3" spans="1:22" s="1123" customFormat="1" ht="20.25" customHeight="1">
      <c r="A3" s="1121" t="s">
        <v>856</v>
      </c>
      <c r="B3" s="1122"/>
      <c r="C3" s="1122"/>
      <c r="D3" s="1122"/>
      <c r="E3" s="1122"/>
      <c r="F3" s="1122"/>
      <c r="G3" s="1122"/>
      <c r="H3" s="1122"/>
      <c r="I3" s="1122"/>
      <c r="J3" s="1122"/>
      <c r="K3" s="1122"/>
      <c r="L3" s="1122"/>
      <c r="M3" s="1122"/>
      <c r="N3" s="1122"/>
      <c r="O3" s="1122"/>
      <c r="P3" s="1122"/>
      <c r="R3" s="1122"/>
      <c r="U3" s="1124"/>
      <c r="V3" s="1124"/>
    </row>
    <row r="4" spans="1:22" ht="12" customHeight="1">
      <c r="B4" s="965"/>
      <c r="C4" s="965"/>
      <c r="D4" s="965"/>
      <c r="E4" s="965"/>
      <c r="F4" s="965"/>
      <c r="G4" s="965"/>
      <c r="H4" s="965"/>
      <c r="I4" s="965"/>
      <c r="J4" s="965"/>
      <c r="K4" s="965"/>
      <c r="L4" s="965"/>
      <c r="M4" s="966"/>
      <c r="N4" s="965"/>
      <c r="O4" s="966"/>
      <c r="P4" s="966"/>
      <c r="R4" s="966"/>
    </row>
    <row r="5" spans="1:22" ht="12" customHeight="1">
      <c r="A5" s="967" t="s">
        <v>61</v>
      </c>
      <c r="B5" s="965"/>
      <c r="C5" s="965"/>
      <c r="D5" s="965"/>
      <c r="E5" s="965"/>
      <c r="F5" s="965"/>
      <c r="G5" s="965"/>
      <c r="H5" s="965"/>
      <c r="I5" s="965"/>
      <c r="J5" s="965"/>
      <c r="K5" s="965"/>
      <c r="L5" s="965"/>
      <c r="M5" s="968"/>
      <c r="N5" s="965"/>
      <c r="O5" s="969"/>
      <c r="P5" s="969"/>
      <c r="Q5" s="969"/>
      <c r="R5" s="969"/>
      <c r="S5" s="969" t="s">
        <v>259</v>
      </c>
      <c r="U5" s="1134"/>
    </row>
    <row r="6" spans="1:22" ht="12" customHeight="1">
      <c r="A6" s="970"/>
      <c r="B6" s="970"/>
      <c r="C6" s="970"/>
      <c r="D6" s="970"/>
      <c r="E6" s="970"/>
      <c r="F6" s="970"/>
      <c r="G6" s="970"/>
      <c r="H6" s="971"/>
      <c r="I6" s="971"/>
      <c r="J6" s="972"/>
      <c r="K6" s="971"/>
      <c r="L6" s="971"/>
      <c r="M6" s="970"/>
      <c r="N6" s="971"/>
      <c r="O6" s="970"/>
      <c r="P6" s="970"/>
      <c r="Q6" s="970"/>
      <c r="R6" s="970"/>
      <c r="S6" s="970"/>
    </row>
    <row r="7" spans="1:22" ht="12" customHeight="1">
      <c r="A7" s="966"/>
      <c r="B7" s="966"/>
      <c r="C7" s="966"/>
      <c r="D7" s="966"/>
      <c r="E7" s="966"/>
      <c r="F7" s="966"/>
      <c r="G7" s="966"/>
      <c r="H7" s="973" t="s">
        <v>63</v>
      </c>
      <c r="I7" s="965"/>
      <c r="J7" s="974"/>
      <c r="K7" s="965" t="s">
        <v>64</v>
      </c>
      <c r="L7" s="965"/>
      <c r="M7" s="965" t="s">
        <v>65</v>
      </c>
      <c r="N7" s="965"/>
      <c r="O7" s="965" t="s">
        <v>19</v>
      </c>
      <c r="P7" s="965"/>
      <c r="Q7" s="965" t="s">
        <v>10</v>
      </c>
      <c r="R7" s="965"/>
      <c r="S7" s="965" t="s">
        <v>535</v>
      </c>
    </row>
    <row r="8" spans="1:22" ht="12" customHeight="1">
      <c r="A8" s="975"/>
      <c r="B8" s="976"/>
      <c r="C8" s="976"/>
      <c r="D8" s="976"/>
      <c r="E8" s="976"/>
      <c r="F8" s="976"/>
      <c r="G8" s="977"/>
      <c r="H8" s="977"/>
      <c r="I8" s="978"/>
      <c r="J8" s="979"/>
      <c r="K8" s="977"/>
      <c r="L8" s="977"/>
      <c r="M8" s="977"/>
      <c r="N8" s="977"/>
      <c r="O8" s="977"/>
      <c r="P8" s="977"/>
      <c r="Q8" s="977"/>
      <c r="R8" s="977"/>
      <c r="S8" s="977"/>
    </row>
    <row r="9" spans="1:22" ht="12" customHeight="1">
      <c r="A9" s="980" t="s">
        <v>97</v>
      </c>
      <c r="B9" s="981"/>
      <c r="C9" s="981"/>
      <c r="D9" s="981"/>
      <c r="E9" s="981"/>
      <c r="F9" s="981"/>
      <c r="G9" s="982"/>
      <c r="H9" s="983"/>
      <c r="I9" s="983"/>
      <c r="J9" s="984"/>
      <c r="K9" s="983"/>
      <c r="L9" s="983"/>
      <c r="M9" s="983"/>
      <c r="N9" s="983"/>
      <c r="O9" s="983"/>
      <c r="P9" s="983"/>
      <c r="Q9" s="1120"/>
      <c r="R9" s="983"/>
      <c r="S9" s="1120"/>
    </row>
    <row r="10" spans="1:22" ht="12" customHeight="1">
      <c r="A10" s="980"/>
      <c r="B10" s="985" t="s">
        <v>623</v>
      </c>
      <c r="C10" s="986"/>
      <c r="D10" s="986"/>
      <c r="E10" s="986"/>
      <c r="F10" s="986"/>
      <c r="G10" s="987"/>
      <c r="H10" s="988"/>
      <c r="I10" s="989"/>
      <c r="J10" s="990"/>
      <c r="K10" s="989"/>
      <c r="L10" s="989"/>
      <c r="M10" s="989"/>
      <c r="N10" s="989"/>
      <c r="O10" s="989"/>
      <c r="P10" s="989"/>
      <c r="Q10" s="1120"/>
      <c r="R10" s="989"/>
      <c r="S10" s="1120"/>
    </row>
    <row r="11" spans="1:22" ht="12" customHeight="1">
      <c r="A11" s="980"/>
      <c r="B11" s="985" t="s">
        <v>624</v>
      </c>
      <c r="C11" s="986"/>
      <c r="D11" s="986"/>
      <c r="E11" s="986"/>
      <c r="F11" s="986"/>
      <c r="G11" s="987"/>
      <c r="H11" s="988"/>
      <c r="I11" s="989"/>
      <c r="J11" s="990"/>
      <c r="K11" s="989"/>
      <c r="L11" s="989"/>
      <c r="M11" s="989"/>
      <c r="N11" s="989"/>
      <c r="O11" s="989"/>
      <c r="P11" s="989"/>
      <c r="Q11" s="1120"/>
      <c r="R11" s="989"/>
      <c r="S11" s="1120"/>
    </row>
    <row r="12" spans="1:22" ht="12" customHeight="1">
      <c r="A12" s="980"/>
      <c r="B12" s="985"/>
      <c r="C12" s="991" t="s">
        <v>260</v>
      </c>
      <c r="D12" s="986"/>
      <c r="E12" s="986"/>
      <c r="F12" s="986"/>
      <c r="G12" s="987"/>
      <c r="H12" s="988"/>
      <c r="I12" s="989"/>
      <c r="J12" s="990"/>
      <c r="K12" s="989"/>
      <c r="L12" s="989"/>
      <c r="M12" s="989"/>
      <c r="N12" s="989"/>
      <c r="O12" s="989"/>
      <c r="P12" s="989"/>
      <c r="Q12" s="1120"/>
      <c r="R12" s="989"/>
      <c r="S12" s="1120"/>
    </row>
    <row r="13" spans="1:22" ht="12" customHeight="1">
      <c r="A13" s="982"/>
      <c r="B13" s="981"/>
      <c r="C13" s="982"/>
      <c r="D13" s="992" t="s">
        <v>440</v>
      </c>
      <c r="E13" s="981"/>
      <c r="F13" s="981"/>
      <c r="G13" s="981"/>
      <c r="H13" s="993">
        <v>51</v>
      </c>
      <c r="I13" s="993"/>
      <c r="J13" s="994"/>
      <c r="K13" s="995">
        <v>81.2</v>
      </c>
      <c r="L13" s="995"/>
      <c r="M13" s="995">
        <v>81.5</v>
      </c>
      <c r="N13" s="983"/>
      <c r="O13" s="996" t="s">
        <v>84</v>
      </c>
      <c r="P13" s="996"/>
      <c r="Q13" s="996" t="s">
        <v>84</v>
      </c>
      <c r="R13" s="996"/>
      <c r="S13" s="996" t="s">
        <v>84</v>
      </c>
      <c r="U13" s="1125"/>
      <c r="V13" s="1125"/>
    </row>
    <row r="14" spans="1:22" ht="12" customHeight="1">
      <c r="A14" s="982"/>
      <c r="B14" s="981"/>
      <c r="C14" s="982"/>
      <c r="D14" s="992" t="s">
        <v>261</v>
      </c>
      <c r="E14" s="981"/>
      <c r="F14" s="981"/>
      <c r="G14" s="981"/>
      <c r="H14" s="996" t="s">
        <v>84</v>
      </c>
      <c r="I14" s="993"/>
      <c r="J14" s="994"/>
      <c r="K14" s="995">
        <v>59</v>
      </c>
      <c r="L14" s="995"/>
      <c r="M14" s="995">
        <v>58.9</v>
      </c>
      <c r="N14" s="983"/>
      <c r="O14" s="996" t="s">
        <v>84</v>
      </c>
      <c r="P14" s="996"/>
      <c r="Q14" s="996" t="s">
        <v>84</v>
      </c>
      <c r="R14" s="996"/>
      <c r="S14" s="996" t="s">
        <v>84</v>
      </c>
      <c r="U14" s="1125"/>
      <c r="V14" s="1125"/>
    </row>
    <row r="15" spans="1:22" ht="12" customHeight="1">
      <c r="A15" s="982"/>
      <c r="B15" s="981"/>
      <c r="C15" s="982"/>
      <c r="D15" s="992" t="s">
        <v>262</v>
      </c>
      <c r="E15" s="981"/>
      <c r="F15" s="981"/>
      <c r="G15" s="981"/>
      <c r="H15" s="996" t="s">
        <v>84</v>
      </c>
      <c r="I15" s="993"/>
      <c r="J15" s="994"/>
      <c r="K15" s="995">
        <v>99.4</v>
      </c>
      <c r="L15" s="995"/>
      <c r="M15" s="995">
        <v>99.6</v>
      </c>
      <c r="N15" s="983"/>
      <c r="O15" s="996" t="s">
        <v>84</v>
      </c>
      <c r="P15" s="996"/>
      <c r="Q15" s="996" t="s">
        <v>84</v>
      </c>
      <c r="R15" s="996"/>
      <c r="S15" s="996" t="s">
        <v>84</v>
      </c>
      <c r="U15" s="1125"/>
      <c r="V15" s="1125"/>
    </row>
    <row r="16" spans="1:22" ht="12" customHeight="1">
      <c r="A16" s="982"/>
      <c r="B16" s="981"/>
      <c r="C16" s="997"/>
      <c r="D16" s="981"/>
      <c r="E16" s="981"/>
      <c r="F16" s="981"/>
      <c r="G16" s="981"/>
      <c r="H16" s="993"/>
      <c r="I16" s="993"/>
      <c r="J16" s="994"/>
      <c r="K16" s="995"/>
      <c r="L16" s="995"/>
      <c r="M16" s="995"/>
      <c r="N16" s="983"/>
      <c r="O16" s="998"/>
      <c r="P16" s="998"/>
      <c r="Q16" s="1132"/>
      <c r="R16" s="998"/>
      <c r="S16" s="1132"/>
      <c r="U16" s="1125"/>
      <c r="V16" s="1125"/>
    </row>
    <row r="17" spans="1:22" ht="12" customHeight="1">
      <c r="A17" s="982"/>
      <c r="B17" s="999" t="s">
        <v>625</v>
      </c>
      <c r="C17" s="997"/>
      <c r="D17" s="981"/>
      <c r="E17" s="981"/>
      <c r="F17" s="981"/>
      <c r="G17" s="981"/>
      <c r="H17" s="993"/>
      <c r="I17" s="993"/>
      <c r="J17" s="994"/>
      <c r="K17" s="995"/>
      <c r="L17" s="995"/>
      <c r="M17" s="995"/>
      <c r="N17" s="983"/>
      <c r="O17" s="998"/>
      <c r="P17" s="998"/>
      <c r="Q17" s="1132"/>
      <c r="R17" s="998"/>
      <c r="S17" s="1132"/>
      <c r="U17" s="1125"/>
      <c r="V17" s="1125"/>
    </row>
    <row r="18" spans="1:22" ht="12" customHeight="1">
      <c r="A18" s="982"/>
      <c r="B18" s="985" t="s">
        <v>624</v>
      </c>
      <c r="C18" s="997"/>
      <c r="D18" s="981"/>
      <c r="E18" s="981"/>
      <c r="F18" s="981"/>
      <c r="G18" s="981"/>
      <c r="H18" s="993"/>
      <c r="I18" s="993"/>
      <c r="J18" s="994"/>
      <c r="K18" s="995"/>
      <c r="L18" s="995"/>
      <c r="M18" s="995"/>
      <c r="N18" s="983"/>
      <c r="O18" s="998"/>
      <c r="P18" s="998"/>
      <c r="Q18" s="1132"/>
      <c r="R18" s="998"/>
      <c r="S18" s="1132"/>
      <c r="U18" s="1125"/>
      <c r="V18" s="1125"/>
    </row>
    <row r="19" spans="1:22" ht="12" customHeight="1">
      <c r="A19" s="982"/>
      <c r="B19" s="981"/>
      <c r="C19" s="997" t="s">
        <v>626</v>
      </c>
      <c r="D19" s="981"/>
      <c r="E19" s="981"/>
      <c r="F19" s="981"/>
      <c r="G19" s="1000"/>
      <c r="H19" s="993"/>
      <c r="I19" s="993"/>
      <c r="J19" s="994"/>
      <c r="K19" s="995"/>
      <c r="L19" s="995"/>
      <c r="M19" s="995"/>
      <c r="N19" s="983"/>
      <c r="O19" s="998"/>
      <c r="P19" s="998"/>
      <c r="Q19" s="1132"/>
      <c r="R19" s="998"/>
      <c r="S19" s="1132"/>
      <c r="U19" s="1125"/>
      <c r="V19" s="1125"/>
    </row>
    <row r="20" spans="1:22" ht="12" customHeight="1">
      <c r="A20" s="982"/>
      <c r="B20" s="980"/>
      <c r="C20" s="982"/>
      <c r="D20" s="982" t="s">
        <v>263</v>
      </c>
      <c r="E20" s="982"/>
      <c r="F20" s="982"/>
      <c r="G20" s="982"/>
      <c r="H20" s="995">
        <v>37.4</v>
      </c>
      <c r="I20" s="993"/>
      <c r="J20" s="994"/>
      <c r="K20" s="995">
        <v>54.7</v>
      </c>
      <c r="L20" s="995"/>
      <c r="M20" s="995">
        <v>54.8</v>
      </c>
      <c r="N20" s="983"/>
      <c r="O20" s="998">
        <v>54.3</v>
      </c>
      <c r="P20" s="998"/>
      <c r="Q20" s="1132">
        <v>55</v>
      </c>
      <c r="R20" s="998"/>
      <c r="S20" s="996" t="s">
        <v>84</v>
      </c>
      <c r="U20" s="1125"/>
      <c r="V20" s="1125"/>
    </row>
    <row r="21" spans="1:22" ht="12" customHeight="1">
      <c r="A21" s="982"/>
      <c r="B21" s="980"/>
      <c r="C21" s="992" t="s">
        <v>627</v>
      </c>
      <c r="D21" s="1002"/>
      <c r="E21" s="982"/>
      <c r="F21" s="982"/>
      <c r="G21" s="982"/>
      <c r="H21" s="993">
        <v>717.9</v>
      </c>
      <c r="I21" s="993"/>
      <c r="J21" s="994"/>
      <c r="K21" s="995">
        <v>700.4</v>
      </c>
      <c r="L21" s="995"/>
      <c r="M21" s="995">
        <v>709</v>
      </c>
      <c r="N21" s="983"/>
      <c r="O21" s="998">
        <v>710.976</v>
      </c>
      <c r="P21" s="998"/>
      <c r="Q21" s="1132">
        <v>716.39800000000002</v>
      </c>
      <c r="R21" s="998"/>
      <c r="S21" s="1049">
        <v>702.36699999999996</v>
      </c>
      <c r="U21" s="1125"/>
      <c r="V21" s="1125"/>
    </row>
    <row r="22" spans="1:22" ht="12" customHeight="1">
      <c r="A22" s="982"/>
      <c r="B22" s="980"/>
      <c r="C22" s="982"/>
      <c r="D22" s="982"/>
      <c r="E22" s="982"/>
      <c r="F22" s="982"/>
      <c r="G22" s="982"/>
      <c r="H22" s="995"/>
      <c r="I22" s="993"/>
      <c r="J22" s="994"/>
      <c r="K22" s="995"/>
      <c r="L22" s="995"/>
      <c r="M22" s="995"/>
      <c r="N22" s="983"/>
      <c r="O22" s="998"/>
      <c r="P22" s="998"/>
      <c r="Q22" s="1132"/>
      <c r="R22" s="998"/>
      <c r="S22" s="996"/>
      <c r="U22" s="1125"/>
      <c r="V22" s="1125"/>
    </row>
    <row r="23" spans="1:22" ht="12" customHeight="1">
      <c r="A23" s="982"/>
      <c r="B23" s="980" t="s">
        <v>27</v>
      </c>
      <c r="C23" s="982"/>
      <c r="D23" s="982"/>
      <c r="E23" s="982"/>
      <c r="F23" s="982"/>
      <c r="G23" s="982"/>
      <c r="H23" s="995"/>
      <c r="I23" s="993"/>
      <c r="J23" s="994"/>
      <c r="K23" s="995"/>
      <c r="L23" s="995"/>
      <c r="M23" s="995"/>
      <c r="N23" s="983"/>
      <c r="O23" s="998"/>
      <c r="P23" s="998"/>
      <c r="Q23" s="1132"/>
      <c r="R23" s="998"/>
      <c r="S23" s="996"/>
      <c r="U23" s="1125"/>
      <c r="V23" s="1125"/>
    </row>
    <row r="24" spans="1:22" ht="12" customHeight="1">
      <c r="A24" s="982"/>
      <c r="B24" s="980"/>
      <c r="C24" s="982" t="s">
        <v>791</v>
      </c>
      <c r="D24" s="982"/>
      <c r="E24" s="982"/>
      <c r="F24" s="982"/>
      <c r="G24" s="982"/>
      <c r="H24" s="996" t="s">
        <v>84</v>
      </c>
      <c r="I24" s="993"/>
      <c r="J24" s="994"/>
      <c r="K24" s="996" t="s">
        <v>84</v>
      </c>
      <c r="L24" s="995"/>
      <c r="M24" s="996" t="s">
        <v>84</v>
      </c>
      <c r="N24" s="983"/>
      <c r="O24" s="996" t="s">
        <v>84</v>
      </c>
      <c r="P24" s="998"/>
      <c r="Q24" s="996" t="s">
        <v>84</v>
      </c>
      <c r="R24" s="998"/>
      <c r="S24" s="996">
        <v>57.456711594164467</v>
      </c>
      <c r="U24" s="1125"/>
      <c r="V24" s="1125"/>
    </row>
    <row r="25" spans="1:22" ht="12" customHeight="1">
      <c r="A25" s="982"/>
      <c r="B25" s="980" t="s">
        <v>32</v>
      </c>
      <c r="C25" s="982"/>
      <c r="D25" s="982"/>
      <c r="E25" s="982"/>
      <c r="F25" s="982"/>
      <c r="G25" s="982"/>
      <c r="H25" s="998"/>
      <c r="I25" s="993"/>
      <c r="J25" s="994"/>
      <c r="K25" s="998"/>
      <c r="L25" s="995"/>
      <c r="M25" s="998"/>
      <c r="N25" s="983"/>
      <c r="O25" s="998"/>
      <c r="P25" s="998"/>
      <c r="Q25" s="998"/>
      <c r="R25" s="998"/>
      <c r="S25" s="996"/>
      <c r="U25" s="1125"/>
      <c r="V25" s="1125"/>
    </row>
    <row r="26" spans="1:22" ht="12" customHeight="1">
      <c r="A26" s="982"/>
      <c r="B26" s="980"/>
      <c r="C26" s="982" t="s">
        <v>790</v>
      </c>
      <c r="D26" s="982"/>
      <c r="E26" s="982"/>
      <c r="F26" s="982"/>
      <c r="G26" s="982"/>
      <c r="H26" s="996" t="s">
        <v>84</v>
      </c>
      <c r="I26" s="993"/>
      <c r="J26" s="994"/>
      <c r="K26" s="996" t="s">
        <v>84</v>
      </c>
      <c r="L26" s="995"/>
      <c r="M26" s="996" t="s">
        <v>84</v>
      </c>
      <c r="N26" s="983"/>
      <c r="O26" s="996" t="s">
        <v>84</v>
      </c>
      <c r="P26" s="998"/>
      <c r="Q26" s="996" t="s">
        <v>84</v>
      </c>
      <c r="R26" s="998"/>
      <c r="S26" s="996">
        <v>28.840808763420352</v>
      </c>
      <c r="U26" s="1125"/>
      <c r="V26" s="1125"/>
    </row>
    <row r="27" spans="1:22" ht="12" customHeight="1">
      <c r="A27" s="982"/>
      <c r="B27" s="980" t="s">
        <v>41</v>
      </c>
      <c r="C27" s="982"/>
      <c r="D27" s="982"/>
      <c r="E27" s="982"/>
      <c r="F27" s="982"/>
      <c r="G27" s="982"/>
      <c r="H27" s="998"/>
      <c r="I27" s="993"/>
      <c r="J27" s="994"/>
      <c r="K27" s="998"/>
      <c r="L27" s="995"/>
      <c r="M27" s="998"/>
      <c r="N27" s="983"/>
      <c r="O27" s="998"/>
      <c r="P27" s="998"/>
      <c r="Q27" s="998"/>
      <c r="R27" s="998"/>
      <c r="S27" s="996"/>
      <c r="U27" s="1125"/>
      <c r="V27" s="1125"/>
    </row>
    <row r="28" spans="1:22" ht="12" customHeight="1">
      <c r="A28" s="982"/>
      <c r="B28" s="981"/>
      <c r="C28" s="982" t="s">
        <v>795</v>
      </c>
      <c r="D28" s="997"/>
      <c r="E28" s="981"/>
      <c r="F28" s="981"/>
      <c r="G28" s="1000"/>
      <c r="H28" s="996" t="s">
        <v>84</v>
      </c>
      <c r="I28" s="996"/>
      <c r="J28" s="1001"/>
      <c r="K28" s="996" t="s">
        <v>84</v>
      </c>
      <c r="L28" s="995"/>
      <c r="M28" s="996" t="s">
        <v>84</v>
      </c>
      <c r="N28" s="983"/>
      <c r="O28" s="996" t="s">
        <v>84</v>
      </c>
      <c r="P28" s="998"/>
      <c r="Q28" s="996" t="s">
        <v>84</v>
      </c>
      <c r="R28" s="998"/>
      <c r="S28" s="1132">
        <v>35.754417392720462</v>
      </c>
      <c r="U28" s="1125"/>
      <c r="V28" s="1125"/>
    </row>
    <row r="29" spans="1:22" ht="12" customHeight="1">
      <c r="A29" s="982"/>
      <c r="B29" s="981"/>
      <c r="C29" s="982"/>
      <c r="D29" s="992"/>
      <c r="E29" s="981"/>
      <c r="F29" s="981"/>
      <c r="G29" s="981"/>
      <c r="H29" s="996"/>
      <c r="I29" s="993"/>
      <c r="J29" s="994"/>
      <c r="K29" s="996"/>
      <c r="L29" s="995"/>
      <c r="M29" s="996"/>
      <c r="N29" s="983"/>
      <c r="O29" s="998"/>
      <c r="P29" s="998"/>
      <c r="Q29" s="1120"/>
      <c r="R29" s="998"/>
      <c r="S29" s="1120"/>
      <c r="U29" s="1125"/>
      <c r="V29" s="1125"/>
    </row>
    <row r="30" spans="1:22" ht="12" customHeight="1">
      <c r="A30" s="1003"/>
      <c r="B30" s="999" t="s">
        <v>264</v>
      </c>
      <c r="C30" s="1004"/>
      <c r="D30" s="1005"/>
      <c r="E30" s="1006"/>
      <c r="F30" s="1006"/>
      <c r="G30" s="1006"/>
      <c r="H30" s="1007"/>
      <c r="I30" s="1008"/>
      <c r="J30" s="1009"/>
      <c r="K30" s="1010"/>
      <c r="L30" s="1011"/>
      <c r="M30" s="1010"/>
      <c r="N30" s="1012"/>
      <c r="O30" s="1013"/>
      <c r="P30" s="1013"/>
      <c r="Q30" s="1120"/>
      <c r="R30" s="1013"/>
      <c r="S30" s="1120"/>
      <c r="U30" s="1125"/>
      <c r="V30" s="1125"/>
    </row>
    <row r="31" spans="1:22" ht="12" customHeight="1">
      <c r="A31" s="980"/>
      <c r="B31" s="980" t="s">
        <v>628</v>
      </c>
      <c r="C31" s="982"/>
      <c r="D31" s="992"/>
      <c r="E31" s="982"/>
      <c r="F31" s="982"/>
      <c r="G31" s="982"/>
      <c r="H31" s="993"/>
      <c r="I31" s="993"/>
      <c r="J31" s="994"/>
      <c r="K31" s="995"/>
      <c r="L31" s="995"/>
      <c r="M31" s="995"/>
      <c r="N31" s="998"/>
      <c r="O31" s="983"/>
      <c r="P31" s="983"/>
      <c r="Q31" s="1120"/>
      <c r="R31" s="983"/>
      <c r="S31" s="1120"/>
      <c r="U31" s="1125"/>
      <c r="V31" s="1125"/>
    </row>
    <row r="32" spans="1:22" ht="12" customHeight="1">
      <c r="A32" s="980"/>
      <c r="B32" s="981"/>
      <c r="C32" s="982" t="s">
        <v>265</v>
      </c>
      <c r="D32" s="992"/>
      <c r="E32" s="982"/>
      <c r="F32" s="982"/>
      <c r="G32" s="982"/>
      <c r="H32" s="996"/>
      <c r="I32" s="993"/>
      <c r="J32" s="994"/>
      <c r="K32" s="996"/>
      <c r="L32" s="995"/>
      <c r="M32" s="995"/>
      <c r="N32" s="998"/>
      <c r="O32" s="983"/>
      <c r="P32" s="983"/>
      <c r="Q32" s="1120"/>
      <c r="R32" s="983"/>
      <c r="S32" s="1120"/>
      <c r="U32" s="1125"/>
      <c r="V32" s="1125"/>
    </row>
    <row r="33" spans="1:22" ht="12" customHeight="1">
      <c r="A33" s="980"/>
      <c r="B33" s="981"/>
      <c r="C33" s="982"/>
      <c r="D33" s="992" t="s">
        <v>266</v>
      </c>
      <c r="E33" s="1014"/>
      <c r="F33" s="1014"/>
      <c r="G33" s="1014"/>
      <c r="H33" s="996" t="s">
        <v>84</v>
      </c>
      <c r="I33" s="993"/>
      <c r="J33" s="994"/>
      <c r="K33" s="996">
        <v>95.8</v>
      </c>
      <c r="L33" s="988"/>
      <c r="M33" s="995">
        <v>96.3</v>
      </c>
      <c r="N33" s="989"/>
      <c r="O33" s="998">
        <v>96.3</v>
      </c>
      <c r="P33" s="998"/>
      <c r="Q33" s="1120">
        <v>96.2</v>
      </c>
      <c r="R33" s="998"/>
      <c r="S33" s="1132">
        <v>96.310104196539527</v>
      </c>
      <c r="U33" s="1125"/>
      <c r="V33" s="1125"/>
    </row>
    <row r="34" spans="1:22" ht="12" customHeight="1">
      <c r="A34" s="980"/>
      <c r="B34" s="981"/>
      <c r="C34" s="982"/>
      <c r="D34" s="992" t="s">
        <v>267</v>
      </c>
      <c r="E34" s="1014"/>
      <c r="F34" s="1014"/>
      <c r="G34" s="1014"/>
      <c r="H34" s="996" t="s">
        <v>84</v>
      </c>
      <c r="I34" s="993"/>
      <c r="J34" s="994"/>
      <c r="K34" s="996">
        <v>81.599999999999994</v>
      </c>
      <c r="L34" s="988"/>
      <c r="M34" s="995">
        <v>82.7</v>
      </c>
      <c r="N34" s="989"/>
      <c r="O34" s="998">
        <v>84.3</v>
      </c>
      <c r="P34" s="998"/>
      <c r="Q34" s="1120">
        <v>85.2</v>
      </c>
      <c r="R34" s="998"/>
      <c r="S34" s="1132">
        <v>85.64190803938439</v>
      </c>
      <c r="U34" s="1125"/>
      <c r="V34" s="1125"/>
    </row>
    <row r="35" spans="1:22" ht="12" customHeight="1">
      <c r="A35" s="980"/>
      <c r="B35" s="981"/>
      <c r="C35" s="982"/>
      <c r="D35" s="992" t="s">
        <v>268</v>
      </c>
      <c r="E35" s="1014"/>
      <c r="F35" s="1014"/>
      <c r="G35" s="1014"/>
      <c r="H35" s="996" t="s">
        <v>84</v>
      </c>
      <c r="I35" s="993"/>
      <c r="J35" s="994"/>
      <c r="K35" s="996">
        <v>55.8</v>
      </c>
      <c r="L35" s="988"/>
      <c r="M35" s="995">
        <v>55.8</v>
      </c>
      <c r="N35" s="989"/>
      <c r="O35" s="998">
        <v>58.1</v>
      </c>
      <c r="P35" s="998"/>
      <c r="Q35" s="1120">
        <v>60.2</v>
      </c>
      <c r="R35" s="998"/>
      <c r="S35" s="1132">
        <v>61.713029347098747</v>
      </c>
      <c r="U35" s="1125"/>
      <c r="V35" s="1125"/>
    </row>
    <row r="36" spans="1:22" ht="12" customHeight="1">
      <c r="A36" s="980"/>
      <c r="B36" s="981"/>
      <c r="C36" s="982"/>
      <c r="D36" s="992"/>
      <c r="E36" s="1014"/>
      <c r="F36" s="1014"/>
      <c r="G36" s="1014"/>
      <c r="H36" s="1015"/>
      <c r="I36" s="1015"/>
      <c r="J36" s="1016"/>
      <c r="K36" s="988"/>
      <c r="L36" s="988"/>
      <c r="M36" s="988"/>
      <c r="N36" s="989"/>
      <c r="O36" s="1017"/>
      <c r="P36" s="1017"/>
      <c r="Q36" s="1120"/>
      <c r="R36" s="1017"/>
      <c r="S36" s="1120"/>
      <c r="U36" s="1125"/>
      <c r="V36" s="1125"/>
    </row>
    <row r="37" spans="1:22" ht="12" customHeight="1">
      <c r="A37" s="980" t="s">
        <v>124</v>
      </c>
      <c r="B37" s="981"/>
      <c r="C37" s="981"/>
      <c r="D37" s="981"/>
      <c r="E37" s="981"/>
      <c r="F37" s="981"/>
      <c r="G37" s="982"/>
      <c r="H37" s="995"/>
      <c r="I37" s="995"/>
      <c r="J37" s="1018"/>
      <c r="K37" s="995"/>
      <c r="L37" s="995"/>
      <c r="M37" s="995"/>
      <c r="N37" s="983"/>
      <c r="O37" s="998"/>
      <c r="P37" s="998"/>
      <c r="Q37" s="1120"/>
      <c r="R37" s="998"/>
      <c r="S37" s="1120"/>
      <c r="U37" s="1125"/>
      <c r="V37" s="1125"/>
    </row>
    <row r="38" spans="1:22" ht="12" customHeight="1">
      <c r="A38" s="980"/>
      <c r="B38" s="985" t="s">
        <v>623</v>
      </c>
      <c r="C38" s="986"/>
      <c r="D38" s="986"/>
      <c r="E38" s="986"/>
      <c r="F38" s="986"/>
      <c r="G38" s="987"/>
      <c r="H38" s="988"/>
      <c r="I38" s="988"/>
      <c r="J38" s="1019"/>
      <c r="K38" s="988"/>
      <c r="L38" s="988"/>
      <c r="M38" s="988"/>
      <c r="N38" s="989"/>
      <c r="O38" s="1017"/>
      <c r="P38" s="1017"/>
      <c r="Q38" s="1120"/>
      <c r="R38" s="1017"/>
      <c r="S38" s="1120"/>
      <c r="U38" s="1125"/>
      <c r="V38" s="1125"/>
    </row>
    <row r="39" spans="1:22" ht="12" customHeight="1">
      <c r="A39" s="980"/>
      <c r="B39" s="985" t="s">
        <v>624</v>
      </c>
      <c r="C39" s="986"/>
      <c r="D39" s="986"/>
      <c r="E39" s="986"/>
      <c r="F39" s="986"/>
      <c r="G39" s="987"/>
      <c r="H39" s="988"/>
      <c r="I39" s="988"/>
      <c r="J39" s="1019"/>
      <c r="K39" s="988"/>
      <c r="L39" s="988"/>
      <c r="M39" s="988"/>
      <c r="N39" s="989"/>
      <c r="O39" s="1017"/>
      <c r="P39" s="1017"/>
      <c r="Q39" s="1120"/>
      <c r="R39" s="1017"/>
      <c r="S39" s="1120"/>
      <c r="U39" s="1125"/>
      <c r="V39" s="1125"/>
    </row>
    <row r="40" spans="1:22" ht="12" customHeight="1">
      <c r="A40" s="980"/>
      <c r="B40" s="985"/>
      <c r="C40" s="991" t="s">
        <v>260</v>
      </c>
      <c r="D40" s="986"/>
      <c r="E40" s="986"/>
      <c r="F40" s="986"/>
      <c r="G40" s="987"/>
      <c r="H40" s="988"/>
      <c r="I40" s="988"/>
      <c r="J40" s="1019"/>
      <c r="K40" s="988"/>
      <c r="L40" s="988"/>
      <c r="M40" s="988"/>
      <c r="N40" s="989"/>
      <c r="O40" s="1017"/>
      <c r="P40" s="1017"/>
      <c r="Q40" s="1120"/>
      <c r="R40" s="1017"/>
      <c r="S40" s="1120"/>
      <c r="U40" s="1125"/>
      <c r="V40" s="1125"/>
    </row>
    <row r="41" spans="1:22" ht="12" customHeight="1">
      <c r="A41" s="982"/>
      <c r="B41" s="981"/>
      <c r="C41" s="982"/>
      <c r="D41" s="992" t="s">
        <v>440</v>
      </c>
      <c r="E41" s="981"/>
      <c r="F41" s="981"/>
      <c r="G41" s="981"/>
      <c r="H41" s="993">
        <v>45.7</v>
      </c>
      <c r="I41" s="993"/>
      <c r="J41" s="994"/>
      <c r="K41" s="995">
        <v>77.599999999999994</v>
      </c>
      <c r="L41" s="995"/>
      <c r="M41" s="995">
        <v>77.7</v>
      </c>
      <c r="N41" s="983"/>
      <c r="O41" s="996" t="s">
        <v>84</v>
      </c>
      <c r="P41" s="996"/>
      <c r="Q41" s="996" t="s">
        <v>84</v>
      </c>
      <c r="R41" s="996"/>
      <c r="S41" s="996" t="s">
        <v>84</v>
      </c>
      <c r="U41" s="1125"/>
      <c r="V41" s="1125"/>
    </row>
    <row r="42" spans="1:22" ht="12" customHeight="1">
      <c r="A42" s="982"/>
      <c r="B42" s="981"/>
      <c r="C42" s="982"/>
      <c r="D42" s="992" t="s">
        <v>261</v>
      </c>
      <c r="E42" s="981"/>
      <c r="F42" s="981"/>
      <c r="G42" s="981"/>
      <c r="H42" s="996" t="s">
        <v>84</v>
      </c>
      <c r="I42" s="993"/>
      <c r="J42" s="994"/>
      <c r="K42" s="995">
        <v>54.3</v>
      </c>
      <c r="L42" s="995"/>
      <c r="M42" s="995">
        <v>53.7</v>
      </c>
      <c r="N42" s="983"/>
      <c r="O42" s="996" t="s">
        <v>84</v>
      </c>
      <c r="P42" s="996"/>
      <c r="Q42" s="996" t="s">
        <v>84</v>
      </c>
      <c r="R42" s="996"/>
      <c r="S42" s="996" t="s">
        <v>84</v>
      </c>
      <c r="U42" s="1125"/>
      <c r="V42" s="1125"/>
    </row>
    <row r="43" spans="1:22" ht="12" customHeight="1">
      <c r="A43" s="982"/>
      <c r="B43" s="981"/>
      <c r="C43" s="982"/>
      <c r="D43" s="992" t="s">
        <v>262</v>
      </c>
      <c r="E43" s="981"/>
      <c r="F43" s="981"/>
      <c r="G43" s="981"/>
      <c r="H43" s="996" t="s">
        <v>84</v>
      </c>
      <c r="I43" s="993"/>
      <c r="J43" s="994"/>
      <c r="K43" s="995">
        <v>99.1</v>
      </c>
      <c r="L43" s="995"/>
      <c r="M43" s="995">
        <v>99.3</v>
      </c>
      <c r="N43" s="983"/>
      <c r="O43" s="996" t="s">
        <v>84</v>
      </c>
      <c r="P43" s="996"/>
      <c r="Q43" s="996" t="s">
        <v>84</v>
      </c>
      <c r="R43" s="996"/>
      <c r="S43" s="996" t="s">
        <v>84</v>
      </c>
      <c r="U43" s="1125"/>
      <c r="V43" s="1125"/>
    </row>
    <row r="44" spans="1:22" ht="12" customHeight="1">
      <c r="A44" s="982"/>
      <c r="B44" s="981"/>
      <c r="C44" s="997"/>
      <c r="D44" s="981"/>
      <c r="E44" s="981"/>
      <c r="F44" s="981"/>
      <c r="G44" s="981"/>
      <c r="H44" s="993"/>
      <c r="I44" s="993"/>
      <c r="J44" s="994"/>
      <c r="K44" s="995"/>
      <c r="L44" s="995"/>
      <c r="M44" s="995"/>
      <c r="N44" s="983"/>
      <c r="O44" s="998"/>
      <c r="P44" s="998"/>
      <c r="Q44" s="1132"/>
      <c r="R44" s="998"/>
      <c r="S44" s="1132"/>
      <c r="U44" s="1125"/>
      <c r="V44" s="1125"/>
    </row>
    <row r="45" spans="1:22" ht="12" customHeight="1">
      <c r="A45" s="982"/>
      <c r="B45" s="999" t="s">
        <v>625</v>
      </c>
      <c r="C45" s="997"/>
      <c r="D45" s="981"/>
      <c r="E45" s="981"/>
      <c r="F45" s="981"/>
      <c r="G45" s="981"/>
      <c r="H45" s="993"/>
      <c r="I45" s="993"/>
      <c r="J45" s="994"/>
      <c r="K45" s="995"/>
      <c r="L45" s="995"/>
      <c r="M45" s="995"/>
      <c r="N45" s="983"/>
      <c r="O45" s="998"/>
      <c r="P45" s="998"/>
      <c r="Q45" s="1132"/>
      <c r="R45" s="998"/>
      <c r="S45" s="1132"/>
      <c r="U45" s="1125"/>
      <c r="V45" s="1125"/>
    </row>
    <row r="46" spans="1:22" ht="12" customHeight="1">
      <c r="A46" s="982"/>
      <c r="B46" s="985" t="s">
        <v>624</v>
      </c>
      <c r="C46" s="997"/>
      <c r="D46" s="981"/>
      <c r="E46" s="981"/>
      <c r="F46" s="981"/>
      <c r="G46" s="981"/>
      <c r="H46" s="993"/>
      <c r="I46" s="993"/>
      <c r="J46" s="994"/>
      <c r="K46" s="995"/>
      <c r="L46" s="995"/>
      <c r="M46" s="995"/>
      <c r="N46" s="983"/>
      <c r="O46" s="998"/>
      <c r="P46" s="998"/>
      <c r="Q46" s="1132"/>
      <c r="R46" s="998"/>
      <c r="S46" s="1132"/>
      <c r="U46" s="1125"/>
      <c r="V46" s="1125"/>
    </row>
    <row r="47" spans="1:22" ht="12" customHeight="1">
      <c r="A47" s="982"/>
      <c r="B47" s="981"/>
      <c r="C47" s="997" t="s">
        <v>629</v>
      </c>
      <c r="D47" s="981"/>
      <c r="E47" s="981"/>
      <c r="F47" s="981"/>
      <c r="G47" s="1000"/>
      <c r="H47" s="993"/>
      <c r="I47" s="993"/>
      <c r="J47" s="994"/>
      <c r="K47" s="995"/>
      <c r="L47" s="995"/>
      <c r="M47" s="995"/>
      <c r="N47" s="983"/>
      <c r="O47" s="998"/>
      <c r="P47" s="998"/>
      <c r="Q47" s="1132"/>
      <c r="R47" s="998"/>
      <c r="S47" s="1132"/>
      <c r="U47" s="1125"/>
      <c r="V47" s="1125"/>
    </row>
    <row r="48" spans="1:22" ht="12" customHeight="1">
      <c r="A48" s="982"/>
      <c r="B48" s="980"/>
      <c r="C48" s="982"/>
      <c r="D48" s="982" t="s">
        <v>263</v>
      </c>
      <c r="E48" s="982"/>
      <c r="F48" s="982"/>
      <c r="G48" s="982"/>
      <c r="H48" s="995">
        <v>33.4</v>
      </c>
      <c r="I48" s="1015"/>
      <c r="J48" s="1016"/>
      <c r="K48" s="995">
        <v>49.7</v>
      </c>
      <c r="L48" s="995"/>
      <c r="M48" s="995">
        <v>50.1</v>
      </c>
      <c r="N48" s="983"/>
      <c r="O48" s="998">
        <v>49.2</v>
      </c>
      <c r="P48" s="998"/>
      <c r="Q48" s="1400">
        <v>49.7</v>
      </c>
      <c r="R48" s="998"/>
      <c r="S48" s="996" t="s">
        <v>84</v>
      </c>
      <c r="U48" s="1125"/>
      <c r="V48" s="1125"/>
    </row>
    <row r="49" spans="1:22" ht="12" customHeight="1">
      <c r="A49" s="980"/>
      <c r="B49" s="982"/>
      <c r="C49" s="992" t="s">
        <v>627</v>
      </c>
      <c r="D49" s="1002"/>
      <c r="E49" s="982"/>
      <c r="F49" s="982"/>
      <c r="G49" s="982"/>
      <c r="H49" s="993">
        <v>366.6</v>
      </c>
      <c r="I49" s="993"/>
      <c r="J49" s="994"/>
      <c r="K49" s="995">
        <v>359.9</v>
      </c>
      <c r="L49" s="995"/>
      <c r="M49" s="995">
        <v>364.1</v>
      </c>
      <c r="N49" s="983"/>
      <c r="O49" s="998">
        <v>366.82399999999996</v>
      </c>
      <c r="P49" s="998"/>
      <c r="Q49" s="1132">
        <v>367.50900000000001</v>
      </c>
      <c r="R49" s="998"/>
      <c r="S49" s="1049">
        <v>360.40600000000006</v>
      </c>
      <c r="U49" s="1125"/>
      <c r="V49" s="1125"/>
    </row>
    <row r="50" spans="1:22" ht="12" customHeight="1">
      <c r="A50" s="980"/>
      <c r="B50" s="982"/>
      <c r="C50" s="992"/>
      <c r="D50" s="1002"/>
      <c r="E50" s="982"/>
      <c r="F50" s="982"/>
      <c r="G50" s="982"/>
      <c r="H50" s="993"/>
      <c r="I50" s="993"/>
      <c r="J50" s="994"/>
      <c r="K50" s="995"/>
      <c r="L50" s="995"/>
      <c r="M50" s="995"/>
      <c r="N50" s="983"/>
      <c r="O50" s="998"/>
      <c r="P50" s="998"/>
      <c r="Q50" s="1132"/>
      <c r="R50" s="998"/>
      <c r="S50" s="1401"/>
      <c r="U50" s="1125"/>
      <c r="V50" s="1125"/>
    </row>
    <row r="51" spans="1:22" ht="12" customHeight="1">
      <c r="A51" s="980"/>
      <c r="B51" s="980" t="s">
        <v>27</v>
      </c>
      <c r="C51" s="982"/>
      <c r="D51" s="982"/>
      <c r="E51" s="982"/>
      <c r="F51" s="982"/>
      <c r="G51" s="982"/>
      <c r="H51" s="995"/>
      <c r="I51" s="993"/>
      <c r="J51" s="994"/>
      <c r="K51" s="995"/>
      <c r="L51" s="995"/>
      <c r="M51" s="995"/>
      <c r="N51" s="983"/>
      <c r="O51" s="998"/>
      <c r="P51" s="998"/>
      <c r="Q51" s="1132"/>
      <c r="R51" s="998"/>
      <c r="S51" s="996"/>
      <c r="U51" s="1125"/>
      <c r="V51" s="1125"/>
    </row>
    <row r="52" spans="1:22" ht="12" customHeight="1">
      <c r="A52" s="980"/>
      <c r="B52" s="980"/>
      <c r="C52" s="982" t="s">
        <v>791</v>
      </c>
      <c r="D52" s="982"/>
      <c r="E52" s="982"/>
      <c r="F52" s="982"/>
      <c r="G52" s="982"/>
      <c r="H52" s="996" t="s">
        <v>84</v>
      </c>
      <c r="I52" s="993"/>
      <c r="J52" s="994"/>
      <c r="K52" s="996" t="s">
        <v>84</v>
      </c>
      <c r="L52" s="995"/>
      <c r="M52" s="996" t="s">
        <v>84</v>
      </c>
      <c r="N52" s="983"/>
      <c r="O52" s="996" t="s">
        <v>84</v>
      </c>
      <c r="P52" s="998"/>
      <c r="Q52" s="996" t="s">
        <v>84</v>
      </c>
      <c r="R52" s="998"/>
      <c r="S52" s="996">
        <v>52.493913762343439</v>
      </c>
      <c r="U52" s="1125"/>
      <c r="V52" s="1125"/>
    </row>
    <row r="53" spans="1:22" ht="12" customHeight="1">
      <c r="A53" s="980"/>
      <c r="B53" s="980" t="s">
        <v>32</v>
      </c>
      <c r="C53" s="982"/>
      <c r="D53" s="982"/>
      <c r="E53" s="982"/>
      <c r="F53" s="982"/>
      <c r="G53" s="982"/>
      <c r="H53" s="998"/>
      <c r="I53" s="993"/>
      <c r="J53" s="994"/>
      <c r="K53" s="998"/>
      <c r="L53" s="995"/>
      <c r="M53" s="998"/>
      <c r="N53" s="983"/>
      <c r="O53" s="998"/>
      <c r="P53" s="998"/>
      <c r="Q53" s="998"/>
      <c r="R53" s="998"/>
      <c r="S53" s="996"/>
      <c r="U53" s="1125"/>
      <c r="V53" s="1125"/>
    </row>
    <row r="54" spans="1:22" ht="12" customHeight="1">
      <c r="A54" s="980"/>
      <c r="B54" s="980"/>
      <c r="C54" s="982" t="s">
        <v>790</v>
      </c>
      <c r="D54" s="982"/>
      <c r="E54" s="982"/>
      <c r="F54" s="982"/>
      <c r="G54" s="982"/>
      <c r="H54" s="996" t="s">
        <v>84</v>
      </c>
      <c r="I54" s="993"/>
      <c r="J54" s="994"/>
      <c r="K54" s="996" t="s">
        <v>84</v>
      </c>
      <c r="L54" s="995"/>
      <c r="M54" s="996" t="s">
        <v>84</v>
      </c>
      <c r="N54" s="983"/>
      <c r="O54" s="996" t="s">
        <v>84</v>
      </c>
      <c r="P54" s="998"/>
      <c r="Q54" s="996" t="s">
        <v>84</v>
      </c>
      <c r="R54" s="998"/>
      <c r="S54" s="996">
        <v>24.865670053731982</v>
      </c>
      <c r="U54" s="1125"/>
      <c r="V54" s="1125"/>
    </row>
    <row r="55" spans="1:22" ht="12" customHeight="1">
      <c r="A55" s="980"/>
      <c r="B55" s="980" t="s">
        <v>41</v>
      </c>
      <c r="C55" s="982"/>
      <c r="D55" s="982"/>
      <c r="E55" s="982"/>
      <c r="F55" s="982"/>
      <c r="G55" s="982"/>
      <c r="H55" s="998"/>
      <c r="I55" s="993"/>
      <c r="J55" s="994"/>
      <c r="K55" s="998"/>
      <c r="L55" s="995"/>
      <c r="M55" s="998"/>
      <c r="N55" s="983"/>
      <c r="O55" s="998"/>
      <c r="P55" s="998"/>
      <c r="Q55" s="998"/>
      <c r="R55" s="998"/>
      <c r="S55" s="996"/>
      <c r="U55" s="1125"/>
      <c r="V55" s="1125"/>
    </row>
    <row r="56" spans="1:22" ht="12" customHeight="1">
      <c r="A56" s="980"/>
      <c r="B56" s="981"/>
      <c r="C56" s="982" t="s">
        <v>795</v>
      </c>
      <c r="D56" s="997"/>
      <c r="E56" s="981"/>
      <c r="F56" s="981"/>
      <c r="G56" s="1000"/>
      <c r="H56" s="996" t="s">
        <v>84</v>
      </c>
      <c r="I56" s="996"/>
      <c r="J56" s="1001"/>
      <c r="K56" s="996" t="s">
        <v>84</v>
      </c>
      <c r="L56" s="995"/>
      <c r="M56" s="996" t="s">
        <v>84</v>
      </c>
      <c r="N56" s="983"/>
      <c r="O56" s="996" t="s">
        <v>84</v>
      </c>
      <c r="P56" s="998"/>
      <c r="Q56" s="996" t="s">
        <v>84</v>
      </c>
      <c r="R56" s="998"/>
      <c r="S56" s="1132">
        <v>28.948204639339053</v>
      </c>
      <c r="U56" s="1125"/>
      <c r="V56" s="1125"/>
    </row>
    <row r="57" spans="1:22" ht="12" customHeight="1">
      <c r="A57" s="980"/>
      <c r="B57" s="982"/>
      <c r="C57" s="992"/>
      <c r="D57" s="1002"/>
      <c r="E57" s="982"/>
      <c r="F57" s="982"/>
      <c r="G57" s="982"/>
      <c r="H57" s="993"/>
      <c r="I57" s="993"/>
      <c r="J57" s="994"/>
      <c r="K57" s="995"/>
      <c r="L57" s="995"/>
      <c r="M57" s="995"/>
      <c r="N57" s="983"/>
      <c r="O57" s="998"/>
      <c r="P57" s="998"/>
      <c r="Q57" s="1120"/>
      <c r="R57" s="998"/>
      <c r="S57" s="1120"/>
      <c r="U57" s="1125"/>
      <c r="V57" s="1125"/>
    </row>
    <row r="58" spans="1:22" ht="12" customHeight="1">
      <c r="A58" s="982"/>
      <c r="B58" s="999" t="s">
        <v>264</v>
      </c>
      <c r="C58" s="997"/>
      <c r="D58" s="981"/>
      <c r="E58" s="981"/>
      <c r="F58" s="981"/>
      <c r="G58" s="981"/>
      <c r="H58" s="993"/>
      <c r="I58" s="993"/>
      <c r="J58" s="994"/>
      <c r="K58" s="995"/>
      <c r="L58" s="995"/>
      <c r="M58" s="995"/>
      <c r="N58" s="983"/>
      <c r="O58" s="998"/>
      <c r="P58" s="998"/>
      <c r="Q58" s="1120"/>
      <c r="R58" s="998"/>
      <c r="S58" s="1120"/>
      <c r="U58" s="1125"/>
      <c r="V58" s="1125"/>
    </row>
    <row r="59" spans="1:22" ht="12" customHeight="1">
      <c r="A59" s="980"/>
      <c r="B59" s="980" t="s">
        <v>628</v>
      </c>
      <c r="C59" s="982"/>
      <c r="D59" s="992"/>
      <c r="E59" s="982"/>
      <c r="F59" s="982"/>
      <c r="G59" s="982"/>
      <c r="H59" s="993"/>
      <c r="I59" s="993"/>
      <c r="J59" s="994"/>
      <c r="K59" s="995"/>
      <c r="L59" s="995"/>
      <c r="M59" s="995"/>
      <c r="N59" s="983"/>
      <c r="O59" s="998"/>
      <c r="P59" s="998"/>
      <c r="Q59" s="1120"/>
      <c r="R59" s="998"/>
      <c r="S59" s="1120"/>
      <c r="U59" s="1125"/>
      <c r="V59" s="1125"/>
    </row>
    <row r="60" spans="1:22" ht="12" customHeight="1">
      <c r="A60" s="980"/>
      <c r="B60" s="981"/>
      <c r="C60" s="982" t="s">
        <v>265</v>
      </c>
      <c r="D60" s="992"/>
      <c r="E60" s="982"/>
      <c r="F60" s="982"/>
      <c r="G60" s="982"/>
      <c r="H60" s="996"/>
      <c r="I60" s="993"/>
      <c r="J60" s="994"/>
      <c r="K60" s="996"/>
      <c r="L60" s="995"/>
      <c r="M60" s="995"/>
      <c r="N60" s="983"/>
      <c r="O60" s="998"/>
      <c r="P60" s="998"/>
      <c r="Q60" s="1120"/>
      <c r="R60" s="998"/>
      <c r="S60" s="1120"/>
      <c r="U60" s="1125"/>
      <c r="V60" s="1125"/>
    </row>
    <row r="61" spans="1:22" ht="12" customHeight="1">
      <c r="A61" s="980"/>
      <c r="B61" s="981"/>
      <c r="C61" s="982"/>
      <c r="D61" s="992" t="s">
        <v>266</v>
      </c>
      <c r="E61" s="1014"/>
      <c r="F61" s="1014"/>
      <c r="G61" s="1014"/>
      <c r="H61" s="996" t="s">
        <v>84</v>
      </c>
      <c r="I61" s="993"/>
      <c r="J61" s="994"/>
      <c r="K61" s="996">
        <v>95.1</v>
      </c>
      <c r="L61" s="988"/>
      <c r="M61" s="995">
        <v>95.8</v>
      </c>
      <c r="N61" s="989"/>
      <c r="O61" s="998">
        <v>95.7</v>
      </c>
      <c r="P61" s="998"/>
      <c r="Q61" s="1120">
        <v>95.7</v>
      </c>
      <c r="R61" s="998"/>
      <c r="S61" s="1132">
        <v>95.856987104778383</v>
      </c>
      <c r="U61" s="1125"/>
      <c r="V61" s="1125"/>
    </row>
    <row r="62" spans="1:22" ht="12" customHeight="1">
      <c r="A62" s="980"/>
      <c r="B62" s="981"/>
      <c r="C62" s="982"/>
      <c r="D62" s="992" t="s">
        <v>267</v>
      </c>
      <c r="E62" s="1014"/>
      <c r="F62" s="1014"/>
      <c r="G62" s="1014"/>
      <c r="H62" s="996" t="s">
        <v>84</v>
      </c>
      <c r="I62" s="993"/>
      <c r="J62" s="994"/>
      <c r="K62" s="996">
        <v>79.8</v>
      </c>
      <c r="L62" s="988"/>
      <c r="M62" s="995">
        <v>81</v>
      </c>
      <c r="N62" s="989"/>
      <c r="O62" s="998">
        <v>82.2</v>
      </c>
      <c r="P62" s="998"/>
      <c r="Q62" s="1120">
        <v>83.1</v>
      </c>
      <c r="R62" s="998"/>
      <c r="S62" s="1132">
        <v>83.867814579495473</v>
      </c>
      <c r="U62" s="1125"/>
      <c r="V62" s="1125"/>
    </row>
    <row r="63" spans="1:22" ht="12" customHeight="1">
      <c r="A63" s="980"/>
      <c r="B63" s="981"/>
      <c r="C63" s="982"/>
      <c r="D63" s="992" t="s">
        <v>268</v>
      </c>
      <c r="E63" s="1014"/>
      <c r="F63" s="1014"/>
      <c r="G63" s="1014"/>
      <c r="H63" s="996" t="s">
        <v>84</v>
      </c>
      <c r="I63" s="993"/>
      <c r="J63" s="994"/>
      <c r="K63" s="996">
        <v>50.6</v>
      </c>
      <c r="L63" s="988"/>
      <c r="M63" s="995">
        <v>50.6</v>
      </c>
      <c r="N63" s="989"/>
      <c r="O63" s="998">
        <v>52.9</v>
      </c>
      <c r="P63" s="998"/>
      <c r="Q63" s="1120">
        <v>54.7</v>
      </c>
      <c r="R63" s="998"/>
      <c r="S63" s="1132">
        <v>56.34046392721531</v>
      </c>
      <c r="U63" s="1125"/>
      <c r="V63" s="1125"/>
    </row>
    <row r="64" spans="1:22" ht="12" customHeight="1">
      <c r="A64" s="982"/>
      <c r="B64" s="981"/>
      <c r="C64" s="982"/>
      <c r="D64" s="992"/>
      <c r="E64" s="1014"/>
      <c r="F64" s="1014"/>
      <c r="G64" s="1014"/>
      <c r="H64" s="995"/>
      <c r="I64" s="993"/>
      <c r="J64" s="994"/>
      <c r="K64" s="995"/>
      <c r="L64" s="995"/>
      <c r="M64" s="995"/>
      <c r="N64" s="983"/>
      <c r="O64" s="998"/>
      <c r="P64" s="998"/>
      <c r="Q64" s="1120"/>
      <c r="R64" s="998"/>
      <c r="S64" s="1120"/>
      <c r="U64" s="1125"/>
      <c r="V64" s="1125"/>
    </row>
    <row r="65" spans="1:22" ht="12" customHeight="1">
      <c r="A65" s="980" t="s">
        <v>125</v>
      </c>
      <c r="B65" s="981"/>
      <c r="C65" s="981"/>
      <c r="D65" s="981"/>
      <c r="E65" s="981"/>
      <c r="F65" s="981"/>
      <c r="G65" s="982"/>
      <c r="H65" s="995"/>
      <c r="I65" s="995"/>
      <c r="J65" s="1018"/>
      <c r="K65" s="995"/>
      <c r="L65" s="995"/>
      <c r="M65" s="995"/>
      <c r="N65" s="983"/>
      <c r="O65" s="998"/>
      <c r="P65" s="998"/>
      <c r="Q65" s="1120"/>
      <c r="R65" s="998"/>
      <c r="S65" s="1120"/>
      <c r="U65" s="1125"/>
      <c r="V65" s="1125"/>
    </row>
    <row r="66" spans="1:22" ht="12" customHeight="1">
      <c r="A66" s="980"/>
      <c r="B66" s="985" t="s">
        <v>623</v>
      </c>
      <c r="C66" s="986"/>
      <c r="D66" s="986"/>
      <c r="E66" s="986"/>
      <c r="F66" s="986"/>
      <c r="G66" s="987"/>
      <c r="H66" s="988"/>
      <c r="I66" s="988"/>
      <c r="J66" s="1019"/>
      <c r="K66" s="988"/>
      <c r="L66" s="988"/>
      <c r="M66" s="988"/>
      <c r="N66" s="989"/>
      <c r="O66" s="1017"/>
      <c r="P66" s="1017"/>
      <c r="Q66" s="1120"/>
      <c r="R66" s="1017"/>
      <c r="S66" s="1120"/>
      <c r="U66" s="1125"/>
      <c r="V66" s="1125"/>
    </row>
    <row r="67" spans="1:22" ht="12" customHeight="1">
      <c r="A67" s="980"/>
      <c r="B67" s="985" t="s">
        <v>624</v>
      </c>
      <c r="C67" s="986"/>
      <c r="D67" s="986"/>
      <c r="E67" s="986"/>
      <c r="F67" s="986"/>
      <c r="G67" s="987"/>
      <c r="H67" s="988"/>
      <c r="I67" s="988"/>
      <c r="J67" s="1019"/>
      <c r="K67" s="988"/>
      <c r="L67" s="988"/>
      <c r="M67" s="988"/>
      <c r="N67" s="989"/>
      <c r="O67" s="1017"/>
      <c r="P67" s="1017"/>
      <c r="Q67" s="1120"/>
      <c r="R67" s="1017"/>
      <c r="S67" s="1120"/>
      <c r="U67" s="1125"/>
      <c r="V67" s="1125"/>
    </row>
    <row r="68" spans="1:22" ht="12" customHeight="1">
      <c r="A68" s="980"/>
      <c r="B68" s="985"/>
      <c r="C68" s="991" t="s">
        <v>260</v>
      </c>
      <c r="D68" s="986"/>
      <c r="E68" s="986"/>
      <c r="F68" s="986"/>
      <c r="G68" s="987"/>
      <c r="H68" s="988"/>
      <c r="I68" s="988"/>
      <c r="J68" s="1019"/>
      <c r="K68" s="988"/>
      <c r="L68" s="988"/>
      <c r="M68" s="988"/>
      <c r="N68" s="989"/>
      <c r="O68" s="1017"/>
      <c r="P68" s="1017"/>
      <c r="Q68" s="1120"/>
      <c r="R68" s="1017"/>
      <c r="S68" s="1120"/>
      <c r="U68" s="1125"/>
      <c r="V68" s="1125"/>
    </row>
    <row r="69" spans="1:22" ht="12" customHeight="1">
      <c r="A69" s="982"/>
      <c r="B69" s="981"/>
      <c r="C69" s="982"/>
      <c r="D69" s="992" t="s">
        <v>440</v>
      </c>
      <c r="E69" s="981"/>
      <c r="F69" s="981"/>
      <c r="G69" s="981"/>
      <c r="H69" s="993">
        <v>56.5</v>
      </c>
      <c r="I69" s="993"/>
      <c r="J69" s="994"/>
      <c r="K69" s="995">
        <v>85</v>
      </c>
      <c r="L69" s="995"/>
      <c r="M69" s="995">
        <v>85.4</v>
      </c>
      <c r="N69" s="983"/>
      <c r="O69" s="996" t="s">
        <v>84</v>
      </c>
      <c r="P69" s="996"/>
      <c r="Q69" s="996" t="s">
        <v>84</v>
      </c>
      <c r="R69" s="996"/>
      <c r="S69" s="996" t="s">
        <v>84</v>
      </c>
      <c r="U69" s="1125"/>
      <c r="V69" s="1125"/>
    </row>
    <row r="70" spans="1:22" ht="12" customHeight="1">
      <c r="A70" s="982"/>
      <c r="B70" s="981"/>
      <c r="C70" s="982"/>
      <c r="D70" s="992" t="s">
        <v>261</v>
      </c>
      <c r="E70" s="981"/>
      <c r="F70" s="981"/>
      <c r="G70" s="981"/>
      <c r="H70" s="996" t="s">
        <v>84</v>
      </c>
      <c r="I70" s="993"/>
      <c r="J70" s="994"/>
      <c r="K70" s="995">
        <v>63.9</v>
      </c>
      <c r="L70" s="995"/>
      <c r="M70" s="995">
        <v>64.400000000000006</v>
      </c>
      <c r="N70" s="983"/>
      <c r="O70" s="996" t="s">
        <v>84</v>
      </c>
      <c r="P70" s="996"/>
      <c r="Q70" s="996" t="s">
        <v>84</v>
      </c>
      <c r="R70" s="996"/>
      <c r="S70" s="996" t="s">
        <v>84</v>
      </c>
      <c r="U70" s="1125"/>
      <c r="V70" s="1125"/>
    </row>
    <row r="71" spans="1:22" ht="12" customHeight="1">
      <c r="A71" s="982"/>
      <c r="B71" s="981"/>
      <c r="C71" s="982"/>
      <c r="D71" s="992" t="s">
        <v>262</v>
      </c>
      <c r="E71" s="981"/>
      <c r="F71" s="981"/>
      <c r="G71" s="981"/>
      <c r="H71" s="996" t="s">
        <v>84</v>
      </c>
      <c r="I71" s="993"/>
      <c r="J71" s="994"/>
      <c r="K71" s="995">
        <v>99.8</v>
      </c>
      <c r="L71" s="995"/>
      <c r="M71" s="995">
        <v>100</v>
      </c>
      <c r="N71" s="983"/>
      <c r="O71" s="996" t="s">
        <v>84</v>
      </c>
      <c r="P71" s="996"/>
      <c r="Q71" s="996" t="s">
        <v>84</v>
      </c>
      <c r="R71" s="996"/>
      <c r="S71" s="996" t="s">
        <v>84</v>
      </c>
      <c r="U71" s="1125"/>
      <c r="V71" s="1125"/>
    </row>
    <row r="72" spans="1:22" ht="12" customHeight="1">
      <c r="A72" s="982"/>
      <c r="B72" s="981"/>
      <c r="C72" s="997"/>
      <c r="D72" s="981"/>
      <c r="E72" s="981"/>
      <c r="F72" s="981"/>
      <c r="G72" s="981"/>
      <c r="H72" s="993"/>
      <c r="I72" s="993"/>
      <c r="J72" s="994"/>
      <c r="K72" s="995"/>
      <c r="L72" s="995"/>
      <c r="M72" s="995"/>
      <c r="N72" s="983"/>
      <c r="O72" s="998"/>
      <c r="P72" s="998"/>
      <c r="Q72" s="998"/>
      <c r="R72" s="998"/>
      <c r="S72" s="998"/>
      <c r="U72" s="1125"/>
      <c r="V72" s="1125"/>
    </row>
    <row r="73" spans="1:22" ht="12" customHeight="1">
      <c r="A73" s="982"/>
      <c r="B73" s="999" t="s">
        <v>625</v>
      </c>
      <c r="C73" s="997"/>
      <c r="D73" s="981"/>
      <c r="E73" s="981"/>
      <c r="F73" s="981"/>
      <c r="G73" s="981"/>
      <c r="H73" s="993"/>
      <c r="I73" s="993"/>
      <c r="J73" s="994"/>
      <c r="K73" s="995"/>
      <c r="L73" s="995"/>
      <c r="M73" s="995"/>
      <c r="N73" s="983"/>
      <c r="O73" s="998"/>
      <c r="P73" s="998"/>
      <c r="Q73" s="1132"/>
      <c r="R73" s="998"/>
      <c r="S73" s="1132"/>
      <c r="U73" s="1125"/>
      <c r="V73" s="1125"/>
    </row>
    <row r="74" spans="1:22" ht="12" customHeight="1">
      <c r="A74" s="982"/>
      <c r="B74" s="985" t="s">
        <v>624</v>
      </c>
      <c r="C74" s="997"/>
      <c r="D74" s="981"/>
      <c r="E74" s="981"/>
      <c r="F74" s="981"/>
      <c r="G74" s="981"/>
      <c r="H74" s="993"/>
      <c r="I74" s="993"/>
      <c r="J74" s="994"/>
      <c r="K74" s="995"/>
      <c r="L74" s="995"/>
      <c r="M74" s="995"/>
      <c r="N74" s="983"/>
      <c r="O74" s="998"/>
      <c r="P74" s="998"/>
      <c r="Q74" s="1132"/>
      <c r="R74" s="998"/>
      <c r="S74" s="1132"/>
      <c r="U74" s="1125"/>
      <c r="V74" s="1125"/>
    </row>
    <row r="75" spans="1:22" ht="12" customHeight="1">
      <c r="A75" s="982"/>
      <c r="B75" s="981"/>
      <c r="C75" s="997" t="s">
        <v>629</v>
      </c>
      <c r="D75" s="981"/>
      <c r="E75" s="981"/>
      <c r="F75" s="981"/>
      <c r="G75" s="1000"/>
      <c r="H75" s="993"/>
      <c r="I75" s="993"/>
      <c r="J75" s="994"/>
      <c r="K75" s="995"/>
      <c r="L75" s="995"/>
      <c r="M75" s="995"/>
      <c r="N75" s="983"/>
      <c r="O75" s="998"/>
      <c r="P75" s="998"/>
      <c r="Q75" s="1132"/>
      <c r="R75" s="998"/>
      <c r="S75" s="1132"/>
      <c r="U75" s="1125"/>
      <c r="V75" s="1125"/>
    </row>
    <row r="76" spans="1:22" ht="12" customHeight="1">
      <c r="A76" s="982"/>
      <c r="B76" s="980"/>
      <c r="C76" s="982"/>
      <c r="D76" s="982" t="s">
        <v>263</v>
      </c>
      <c r="E76" s="982"/>
      <c r="F76" s="982"/>
      <c r="G76" s="982"/>
      <c r="H76" s="995">
        <v>41.6</v>
      </c>
      <c r="I76" s="1015"/>
      <c r="J76" s="1016"/>
      <c r="K76" s="995">
        <v>60.1</v>
      </c>
      <c r="L76" s="995"/>
      <c r="M76" s="995">
        <v>59.9</v>
      </c>
      <c r="N76" s="983"/>
      <c r="O76" s="998">
        <v>59.7</v>
      </c>
      <c r="P76" s="998"/>
      <c r="Q76" s="1400">
        <v>60.6</v>
      </c>
      <c r="R76" s="998"/>
      <c r="S76" s="996" t="s">
        <v>84</v>
      </c>
      <c r="U76" s="1125"/>
      <c r="V76" s="1125"/>
    </row>
    <row r="77" spans="1:22" ht="12" customHeight="1">
      <c r="A77" s="980"/>
      <c r="B77" s="982"/>
      <c r="C77" s="992" t="s">
        <v>627</v>
      </c>
      <c r="D77" s="1002"/>
      <c r="E77" s="982"/>
      <c r="F77" s="982"/>
      <c r="G77" s="982"/>
      <c r="H77" s="993">
        <v>351.3</v>
      </c>
      <c r="I77" s="993"/>
      <c r="J77" s="994"/>
      <c r="K77" s="995">
        <v>340.4</v>
      </c>
      <c r="L77" s="995"/>
      <c r="M77" s="995">
        <v>345</v>
      </c>
      <c r="N77" s="983"/>
      <c r="O77" s="998">
        <v>344.15199999999999</v>
      </c>
      <c r="P77" s="998"/>
      <c r="Q77" s="1132">
        <v>348.88900000000001</v>
      </c>
      <c r="R77" s="998"/>
      <c r="S77" s="1049">
        <v>341.96100000000001</v>
      </c>
      <c r="U77" s="1125"/>
      <c r="V77" s="1125"/>
    </row>
    <row r="78" spans="1:22" ht="12" customHeight="1">
      <c r="A78" s="980"/>
      <c r="B78" s="982"/>
      <c r="C78" s="992"/>
      <c r="D78" s="1002"/>
      <c r="E78" s="982"/>
      <c r="F78" s="982"/>
      <c r="G78" s="982"/>
      <c r="H78" s="993"/>
      <c r="I78" s="993"/>
      <c r="J78" s="994"/>
      <c r="K78" s="995"/>
      <c r="L78" s="995"/>
      <c r="M78" s="995"/>
      <c r="N78" s="983"/>
      <c r="O78" s="998"/>
      <c r="P78" s="998"/>
      <c r="Q78" s="1132"/>
      <c r="R78" s="998"/>
      <c r="S78" s="1401"/>
      <c r="T78" s="1020"/>
      <c r="U78" s="1125"/>
      <c r="V78" s="1125"/>
    </row>
    <row r="79" spans="1:22" ht="12" customHeight="1">
      <c r="A79" s="980"/>
      <c r="B79" s="980" t="s">
        <v>27</v>
      </c>
      <c r="C79" s="982"/>
      <c r="D79" s="982"/>
      <c r="E79" s="982"/>
      <c r="F79" s="982"/>
      <c r="G79" s="982"/>
      <c r="H79" s="995"/>
      <c r="I79" s="993"/>
      <c r="J79" s="994"/>
      <c r="K79" s="995"/>
      <c r="L79" s="995"/>
      <c r="M79" s="995"/>
      <c r="N79" s="983"/>
      <c r="O79" s="998"/>
      <c r="P79" s="998"/>
      <c r="Q79" s="1132"/>
      <c r="R79" s="998"/>
      <c r="S79" s="996"/>
      <c r="T79" s="1020"/>
      <c r="U79" s="1125"/>
      <c r="V79" s="1125"/>
    </row>
    <row r="80" spans="1:22" ht="12" customHeight="1">
      <c r="A80" s="980"/>
      <c r="B80" s="980"/>
      <c r="C80" s="982" t="s">
        <v>791</v>
      </c>
      <c r="D80" s="982"/>
      <c r="E80" s="982"/>
      <c r="F80" s="982"/>
      <c r="G80" s="982"/>
      <c r="H80" s="996" t="s">
        <v>84</v>
      </c>
      <c r="I80" s="993"/>
      <c r="J80" s="994"/>
      <c r="K80" s="996" t="s">
        <v>84</v>
      </c>
      <c r="L80" s="995"/>
      <c r="M80" s="996" t="s">
        <v>84</v>
      </c>
      <c r="N80" s="983"/>
      <c r="O80" s="996" t="s">
        <v>84</v>
      </c>
      <c r="P80" s="998"/>
      <c r="Q80" s="996" t="s">
        <v>84</v>
      </c>
      <c r="R80" s="998"/>
      <c r="S80" s="996">
        <v>62.68881013566773</v>
      </c>
      <c r="U80" s="1125"/>
      <c r="V80" s="1125"/>
    </row>
    <row r="81" spans="1:22" ht="12" customHeight="1">
      <c r="A81" s="980"/>
      <c r="B81" s="980" t="s">
        <v>32</v>
      </c>
      <c r="C81" s="982"/>
      <c r="D81" s="982"/>
      <c r="E81" s="982"/>
      <c r="F81" s="982"/>
      <c r="G81" s="982"/>
      <c r="H81" s="998"/>
      <c r="I81" s="993"/>
      <c r="J81" s="994"/>
      <c r="K81" s="998"/>
      <c r="L81" s="995"/>
      <c r="M81" s="998"/>
      <c r="N81" s="983"/>
      <c r="O81" s="998"/>
      <c r="P81" s="998"/>
      <c r="Q81" s="998"/>
      <c r="R81" s="998"/>
      <c r="S81" s="996"/>
      <c r="T81" s="1020"/>
      <c r="U81" s="1125"/>
      <c r="V81" s="1125"/>
    </row>
    <row r="82" spans="1:22" ht="12" customHeight="1">
      <c r="A82" s="980"/>
      <c r="B82" s="980"/>
      <c r="C82" s="982" t="s">
        <v>790</v>
      </c>
      <c r="D82" s="982"/>
      <c r="E82" s="982"/>
      <c r="F82" s="982"/>
      <c r="G82" s="982"/>
      <c r="H82" s="996" t="s">
        <v>84</v>
      </c>
      <c r="I82" s="993"/>
      <c r="J82" s="994"/>
      <c r="K82" s="996" t="s">
        <v>84</v>
      </c>
      <c r="L82" s="995"/>
      <c r="M82" s="996" t="s">
        <v>84</v>
      </c>
      <c r="N82" s="983"/>
      <c r="O82" s="996" t="s">
        <v>84</v>
      </c>
      <c r="P82" s="998"/>
      <c r="Q82" s="996" t="s">
        <v>84</v>
      </c>
      <c r="R82" s="998"/>
      <c r="S82" s="996">
        <v>33.014915367856545</v>
      </c>
      <c r="U82" s="1125"/>
      <c r="V82" s="1125"/>
    </row>
    <row r="83" spans="1:22" ht="12" customHeight="1">
      <c r="A83" s="980"/>
      <c r="B83" s="980" t="s">
        <v>41</v>
      </c>
      <c r="C83" s="982"/>
      <c r="D83" s="982"/>
      <c r="E83" s="982"/>
      <c r="F83" s="982"/>
      <c r="G83" s="982"/>
      <c r="H83" s="998"/>
      <c r="I83" s="993"/>
      <c r="J83" s="994"/>
      <c r="K83" s="998"/>
      <c r="L83" s="995"/>
      <c r="M83" s="998"/>
      <c r="N83" s="983"/>
      <c r="O83" s="998"/>
      <c r="P83" s="998"/>
      <c r="Q83" s="998"/>
      <c r="R83" s="998"/>
      <c r="S83" s="996"/>
      <c r="T83" s="1020"/>
      <c r="U83" s="1125"/>
      <c r="V83" s="1125"/>
    </row>
    <row r="84" spans="1:22" ht="12" customHeight="1">
      <c r="A84" s="980"/>
      <c r="B84" s="981"/>
      <c r="C84" s="982" t="s">
        <v>795</v>
      </c>
      <c r="D84" s="997"/>
      <c r="E84" s="981"/>
      <c r="F84" s="981"/>
      <c r="G84" s="1000"/>
      <c r="H84" s="996" t="s">
        <v>84</v>
      </c>
      <c r="I84" s="996"/>
      <c r="J84" s="1001"/>
      <c r="K84" s="996" t="s">
        <v>84</v>
      </c>
      <c r="L84" s="995"/>
      <c r="M84" s="996" t="s">
        <v>84</v>
      </c>
      <c r="N84" s="983"/>
      <c r="O84" s="996" t="s">
        <v>84</v>
      </c>
      <c r="P84" s="998"/>
      <c r="Q84" s="996" t="s">
        <v>84</v>
      </c>
      <c r="R84" s="998"/>
      <c r="S84" s="1132">
        <v>42.909637548020704</v>
      </c>
      <c r="U84" s="1125"/>
      <c r="V84" s="1125"/>
    </row>
    <row r="85" spans="1:22" ht="12" customHeight="1">
      <c r="A85" s="980"/>
      <c r="B85" s="982"/>
      <c r="C85" s="992"/>
      <c r="D85" s="1002"/>
      <c r="E85" s="982"/>
      <c r="F85" s="982"/>
      <c r="G85" s="982"/>
      <c r="H85" s="993"/>
      <c r="I85" s="993"/>
      <c r="J85" s="994"/>
      <c r="K85" s="995"/>
      <c r="L85" s="995"/>
      <c r="M85" s="995"/>
      <c r="N85" s="983"/>
      <c r="O85" s="998"/>
      <c r="P85" s="998"/>
      <c r="Q85" s="1120"/>
      <c r="R85" s="998"/>
      <c r="S85" s="1120"/>
      <c r="U85" s="1125"/>
      <c r="V85" s="1125"/>
    </row>
    <row r="86" spans="1:22" ht="12" customHeight="1">
      <c r="A86" s="1003"/>
      <c r="B86" s="999" t="s">
        <v>264</v>
      </c>
      <c r="C86" s="1004"/>
      <c r="D86" s="1005"/>
      <c r="E86" s="1006"/>
      <c r="F86" s="1006"/>
      <c r="G86" s="1006"/>
      <c r="H86" s="1007"/>
      <c r="I86" s="1021"/>
      <c r="J86" s="1022"/>
      <c r="K86" s="1007"/>
      <c r="L86" s="1011"/>
      <c r="M86" s="1010"/>
      <c r="N86" s="1012"/>
      <c r="O86" s="1013"/>
      <c r="P86" s="1013"/>
      <c r="Q86" s="1120"/>
      <c r="R86" s="1013"/>
      <c r="S86" s="1120"/>
      <c r="U86" s="1125"/>
      <c r="V86" s="1125"/>
    </row>
    <row r="87" spans="1:22" ht="12" customHeight="1">
      <c r="A87" s="980"/>
      <c r="B87" s="980" t="s">
        <v>628</v>
      </c>
      <c r="C87" s="982"/>
      <c r="D87" s="992"/>
      <c r="E87" s="982"/>
      <c r="F87" s="982"/>
      <c r="G87" s="982"/>
      <c r="H87" s="993"/>
      <c r="I87" s="993"/>
      <c r="J87" s="994"/>
      <c r="K87" s="995"/>
      <c r="L87" s="995"/>
      <c r="M87" s="995"/>
      <c r="N87" s="983"/>
      <c r="O87" s="998"/>
      <c r="P87" s="998"/>
      <c r="Q87" s="1120"/>
      <c r="R87" s="998"/>
      <c r="S87" s="1120"/>
      <c r="U87" s="1125"/>
      <c r="V87" s="1125"/>
    </row>
    <row r="88" spans="1:22" ht="12" customHeight="1">
      <c r="A88" s="980"/>
      <c r="B88" s="981"/>
      <c r="C88" s="982" t="s">
        <v>265</v>
      </c>
      <c r="D88" s="992"/>
      <c r="E88" s="982"/>
      <c r="F88" s="982"/>
      <c r="G88" s="982"/>
      <c r="H88" s="996"/>
      <c r="I88" s="993"/>
      <c r="J88" s="994"/>
      <c r="K88" s="996"/>
      <c r="L88" s="995"/>
      <c r="M88" s="995"/>
      <c r="N88" s="983"/>
      <c r="O88" s="998"/>
      <c r="P88" s="998"/>
      <c r="Q88" s="1120"/>
      <c r="R88" s="998"/>
      <c r="S88" s="1120"/>
      <c r="U88" s="1125"/>
      <c r="V88" s="1125"/>
    </row>
    <row r="89" spans="1:22" ht="12" customHeight="1">
      <c r="A89" s="980"/>
      <c r="B89" s="981"/>
      <c r="C89" s="982"/>
      <c r="D89" s="992" t="s">
        <v>266</v>
      </c>
      <c r="E89" s="1014"/>
      <c r="F89" s="1014"/>
      <c r="G89" s="1014"/>
      <c r="H89" s="996" t="s">
        <v>84</v>
      </c>
      <c r="I89" s="993"/>
      <c r="J89" s="994"/>
      <c r="K89" s="996">
        <v>96.5</v>
      </c>
      <c r="L89" s="988"/>
      <c r="M89" s="995">
        <v>96.8</v>
      </c>
      <c r="N89" s="989"/>
      <c r="O89" s="998">
        <v>96.9</v>
      </c>
      <c r="P89" s="998"/>
      <c r="Q89" s="1120">
        <v>96.7</v>
      </c>
      <c r="R89" s="998"/>
      <c r="S89" s="1132">
        <v>96.778962110013225</v>
      </c>
      <c r="U89" s="1125"/>
      <c r="V89" s="1125"/>
    </row>
    <row r="90" spans="1:22" ht="12" customHeight="1">
      <c r="A90" s="980"/>
      <c r="B90" s="981"/>
      <c r="C90" s="982"/>
      <c r="D90" s="992" t="s">
        <v>267</v>
      </c>
      <c r="E90" s="1014"/>
      <c r="F90" s="1014"/>
      <c r="G90" s="1014"/>
      <c r="H90" s="996" t="s">
        <v>84</v>
      </c>
      <c r="I90" s="993"/>
      <c r="J90" s="994"/>
      <c r="K90" s="996">
        <v>83.4</v>
      </c>
      <c r="L90" s="988"/>
      <c r="M90" s="995">
        <v>84.5</v>
      </c>
      <c r="N90" s="989"/>
      <c r="O90" s="998">
        <v>86.4</v>
      </c>
      <c r="P90" s="998"/>
      <c r="Q90" s="1120">
        <v>87.3</v>
      </c>
      <c r="R90" s="998"/>
      <c r="S90" s="1132">
        <v>87.477631681319536</v>
      </c>
      <c r="U90" s="1125"/>
      <c r="V90" s="1125"/>
    </row>
    <row r="91" spans="1:22" ht="12" customHeight="1">
      <c r="A91" s="980"/>
      <c r="B91" s="981"/>
      <c r="C91" s="982"/>
      <c r="D91" s="992" t="s">
        <v>268</v>
      </c>
      <c r="E91" s="1014"/>
      <c r="F91" s="1014"/>
      <c r="G91" s="1014"/>
      <c r="H91" s="996" t="s">
        <v>84</v>
      </c>
      <c r="I91" s="993"/>
      <c r="J91" s="994"/>
      <c r="K91" s="996">
        <v>61.1</v>
      </c>
      <c r="L91" s="988"/>
      <c r="M91" s="995">
        <v>61.1</v>
      </c>
      <c r="N91" s="989"/>
      <c r="O91" s="998">
        <v>63.4</v>
      </c>
      <c r="P91" s="998"/>
      <c r="Q91" s="1120">
        <v>65.900000000000006</v>
      </c>
      <c r="R91" s="998"/>
      <c r="S91" s="1132">
        <v>67.272232163697183</v>
      </c>
      <c r="U91" s="1125"/>
      <c r="V91" s="1125"/>
    </row>
    <row r="92" spans="1:22" ht="12" customHeight="1">
      <c r="A92" s="1023"/>
      <c r="B92" s="1024"/>
      <c r="C92" s="1024"/>
      <c r="D92" s="1024"/>
      <c r="E92" s="1024"/>
      <c r="F92" s="1024"/>
      <c r="G92" s="1024"/>
      <c r="H92" s="1024"/>
      <c r="I92" s="1024"/>
      <c r="J92" s="1025"/>
      <c r="K92" s="1024"/>
      <c r="L92" s="1024"/>
      <c r="M92" s="1024"/>
      <c r="N92" s="1024"/>
      <c r="O92" s="1024"/>
      <c r="P92" s="1024"/>
      <c r="Q92" s="1023"/>
      <c r="R92" s="1024"/>
      <c r="S92" s="1023"/>
    </row>
    <row r="93" spans="1:22" s="1120" customFormat="1" ht="12" customHeight="1">
      <c r="A93" s="1026" t="s">
        <v>269</v>
      </c>
      <c r="B93" s="993"/>
      <c r="C93" s="993"/>
      <c r="D93" s="993"/>
      <c r="E93" s="993"/>
      <c r="F93" s="993"/>
      <c r="G93" s="993"/>
      <c r="H93" s="993"/>
      <c r="I93" s="993"/>
      <c r="J93" s="993"/>
      <c r="K93" s="993"/>
      <c r="L93" s="993"/>
      <c r="M93" s="993"/>
      <c r="N93" s="993"/>
      <c r="O93" s="993"/>
      <c r="P93" s="993"/>
      <c r="R93" s="993"/>
      <c r="U93" s="1463"/>
      <c r="V93" s="1463"/>
    </row>
    <row r="94" spans="1:22" s="1120" customFormat="1" ht="12" customHeight="1">
      <c r="A94" s="1027"/>
      <c r="B94" s="1028"/>
      <c r="C94" s="1029"/>
      <c r="D94" s="1029"/>
      <c r="E94" s="1029"/>
      <c r="F94" s="1029"/>
      <c r="G94" s="1029"/>
      <c r="H94" s="973"/>
      <c r="I94" s="973"/>
      <c r="J94" s="1030"/>
      <c r="K94" s="1032"/>
      <c r="L94" s="1032"/>
      <c r="M94" s="1031"/>
      <c r="N94" s="1032"/>
      <c r="O94" s="1031"/>
      <c r="P94" s="1031"/>
      <c r="R94" s="1031"/>
      <c r="U94" s="1463"/>
      <c r="V94" s="1463"/>
    </row>
    <row r="95" spans="1:22" s="1120" customFormat="1" ht="12" customHeight="1">
      <c r="A95" s="542" t="s">
        <v>334</v>
      </c>
      <c r="B95" s="1163"/>
      <c r="C95" s="1033"/>
      <c r="D95" s="1464"/>
      <c r="E95" s="1464"/>
      <c r="F95" s="1464"/>
      <c r="G95" s="1464"/>
      <c r="H95" s="1464"/>
      <c r="I95" s="1464"/>
      <c r="J95" s="1464"/>
      <c r="K95" s="1464"/>
      <c r="L95" s="1464"/>
      <c r="M95" s="1464"/>
      <c r="N95" s="1464"/>
      <c r="O95" s="1464"/>
      <c r="P95" s="1464"/>
      <c r="R95" s="1464"/>
      <c r="U95" s="1463"/>
      <c r="V95" s="1463"/>
    </row>
    <row r="96" spans="1:22" s="1120" customFormat="1" ht="12" customHeight="1">
      <c r="A96" s="1164" t="s">
        <v>683</v>
      </c>
      <c r="B96" s="1163"/>
      <c r="C96" s="1034"/>
      <c r="D96" s="1464"/>
      <c r="E96" s="1464"/>
      <c r="F96" s="1464"/>
      <c r="G96" s="1464"/>
      <c r="H96" s="1464"/>
      <c r="I96" s="1464"/>
      <c r="J96" s="1464"/>
      <c r="K96" s="1464"/>
      <c r="L96" s="1464"/>
      <c r="M96" s="1464"/>
      <c r="N96" s="1464"/>
      <c r="O96" s="1464"/>
      <c r="P96" s="1464"/>
      <c r="R96" s="1464"/>
      <c r="U96" s="1463"/>
      <c r="V96" s="1463"/>
    </row>
    <row r="97" spans="1:22" s="1120" customFormat="1" ht="12" customHeight="1">
      <c r="A97" s="1164" t="s">
        <v>699</v>
      </c>
      <c r="B97" s="1165"/>
      <c r="C97" s="1034"/>
      <c r="D97" s="1465"/>
      <c r="E97" s="1465"/>
      <c r="F97" s="1465"/>
      <c r="G97" s="1465"/>
      <c r="H97" s="1465"/>
      <c r="I97" s="1465"/>
      <c r="J97" s="1465"/>
      <c r="K97" s="1465"/>
      <c r="L97" s="1465"/>
      <c r="M97" s="1465"/>
      <c r="N97" s="1465"/>
      <c r="O97" s="1465"/>
      <c r="P97" s="1465"/>
      <c r="R97" s="1465"/>
      <c r="U97" s="1463"/>
      <c r="V97" s="1463"/>
    </row>
    <row r="98" spans="1:22" s="1120" customFormat="1" ht="12" customHeight="1">
      <c r="A98" s="1164" t="s">
        <v>684</v>
      </c>
      <c r="B98" s="1165"/>
      <c r="C98" s="1034"/>
      <c r="D98" s="1465"/>
      <c r="E98" s="1465"/>
      <c r="F98" s="1465"/>
      <c r="G98" s="1465"/>
      <c r="H98" s="1465"/>
      <c r="I98" s="1465"/>
      <c r="J98" s="1465"/>
      <c r="K98" s="1465"/>
      <c r="L98" s="1465"/>
      <c r="M98" s="1465"/>
      <c r="N98" s="1465"/>
      <c r="O98" s="1465"/>
      <c r="P98" s="1465"/>
      <c r="R98" s="1465"/>
      <c r="U98" s="1463"/>
      <c r="V98" s="1463"/>
    </row>
    <row r="99" spans="1:22" s="1120" customFormat="1" ht="12" customHeight="1">
      <c r="A99" s="1166" t="s">
        <v>685</v>
      </c>
      <c r="B99" s="1165"/>
      <c r="C99" s="1035"/>
      <c r="D99" s="1466"/>
      <c r="E99" s="1466"/>
      <c r="F99" s="1466"/>
      <c r="G99" s="1466"/>
      <c r="H99" s="1466"/>
      <c r="I99" s="1466"/>
      <c r="J99" s="1466"/>
      <c r="K99" s="1466"/>
      <c r="L99" s="1466"/>
      <c r="M99" s="1466"/>
      <c r="N99" s="1466"/>
      <c r="O99" s="1466"/>
      <c r="P99" s="1466"/>
      <c r="R99" s="1466"/>
      <c r="U99" s="1463"/>
      <c r="V99" s="1463"/>
    </row>
    <row r="100" spans="1:22" s="1120" customFormat="1" ht="12" customHeight="1">
      <c r="A100" s="1164" t="s">
        <v>686</v>
      </c>
      <c r="B100" s="1165"/>
      <c r="C100" s="1035"/>
      <c r="D100" s="1466"/>
      <c r="E100" s="1466"/>
      <c r="F100" s="1466"/>
      <c r="G100" s="1466"/>
      <c r="H100" s="1466"/>
      <c r="I100" s="1466"/>
      <c r="J100" s="1466"/>
      <c r="K100" s="1466"/>
      <c r="L100" s="1466"/>
      <c r="M100" s="1466"/>
      <c r="N100" s="1466"/>
      <c r="O100" s="1466"/>
      <c r="P100" s="1466"/>
      <c r="R100" s="1466"/>
      <c r="U100" s="1463"/>
      <c r="V100" s="1463"/>
    </row>
    <row r="101" spans="1:22" s="1120" customFormat="1" ht="12" customHeight="1">
      <c r="A101" s="1164" t="s">
        <v>687</v>
      </c>
      <c r="B101" s="1165"/>
      <c r="C101" s="1035"/>
      <c r="D101" s="1466"/>
      <c r="E101" s="1466"/>
      <c r="F101" s="1466"/>
      <c r="G101" s="1466"/>
      <c r="H101" s="1466"/>
      <c r="I101" s="1466"/>
      <c r="J101" s="1466"/>
      <c r="K101" s="1466"/>
      <c r="L101" s="1466"/>
      <c r="M101" s="1466"/>
      <c r="N101" s="1466"/>
      <c r="O101" s="1466"/>
      <c r="P101" s="1466"/>
      <c r="R101" s="1466"/>
      <c r="U101" s="1463"/>
      <c r="V101" s="1463"/>
    </row>
    <row r="102" spans="1:22" s="1120" customFormat="1" ht="12" customHeight="1">
      <c r="A102" s="1164" t="s">
        <v>270</v>
      </c>
      <c r="B102" s="1165"/>
      <c r="C102" s="1035"/>
      <c r="D102" s="1464"/>
      <c r="E102" s="1464"/>
      <c r="F102" s="1464"/>
      <c r="G102" s="1464"/>
      <c r="H102" s="1464"/>
      <c r="I102" s="1464"/>
      <c r="J102" s="1464"/>
      <c r="K102" s="1464"/>
      <c r="L102" s="1464"/>
      <c r="M102" s="1464"/>
      <c r="N102" s="1464"/>
      <c r="O102" s="1464"/>
      <c r="P102" s="1464"/>
      <c r="R102" s="1464"/>
      <c r="U102" s="1463"/>
      <c r="V102" s="1463"/>
    </row>
    <row r="103" spans="1:22" s="1120" customFormat="1" ht="12" customHeight="1">
      <c r="A103" s="1164" t="s">
        <v>898</v>
      </c>
      <c r="B103" s="1165"/>
      <c r="C103" s="1035"/>
      <c r="D103" s="1464"/>
      <c r="E103" s="1464"/>
      <c r="F103" s="1464"/>
      <c r="G103" s="1464"/>
      <c r="H103" s="1464"/>
      <c r="I103" s="1464"/>
      <c r="J103" s="1464"/>
      <c r="K103" s="1464"/>
      <c r="L103" s="1464"/>
      <c r="M103" s="1464"/>
      <c r="N103" s="1464"/>
      <c r="O103" s="1464"/>
      <c r="P103" s="1464"/>
      <c r="R103" s="1464"/>
      <c r="U103" s="1463"/>
      <c r="V103" s="1463"/>
    </row>
    <row r="104" spans="1:22" s="1120" customFormat="1" ht="12" customHeight="1">
      <c r="A104" s="1164" t="s">
        <v>688</v>
      </c>
      <c r="B104" s="1165"/>
      <c r="C104" s="1035"/>
      <c r="D104" s="1036"/>
      <c r="E104" s="1036"/>
      <c r="F104" s="1037"/>
      <c r="G104" s="1037"/>
      <c r="H104" s="1038"/>
      <c r="I104" s="1038"/>
      <c r="J104" s="973"/>
      <c r="K104" s="1032"/>
      <c r="L104" s="1032"/>
      <c r="M104" s="1031"/>
      <c r="N104" s="1032"/>
      <c r="O104" s="1031"/>
      <c r="P104" s="1031"/>
      <c r="R104" s="1031"/>
      <c r="U104" s="1463"/>
      <c r="V104" s="1463"/>
    </row>
    <row r="105" spans="1:22" s="1120" customFormat="1" ht="12" customHeight="1">
      <c r="A105" s="1164" t="s">
        <v>500</v>
      </c>
      <c r="B105" s="1165"/>
      <c r="C105" s="1035"/>
      <c r="D105" s="1467"/>
      <c r="E105" s="1467"/>
      <c r="F105" s="1467"/>
      <c r="G105" s="1467"/>
      <c r="H105" s="1467"/>
      <c r="I105" s="1467"/>
      <c r="J105" s="1467"/>
      <c r="K105" s="1467"/>
      <c r="L105" s="1467"/>
      <c r="M105" s="1467"/>
      <c r="N105" s="1467"/>
      <c r="O105" s="1467"/>
      <c r="P105" s="1467"/>
      <c r="R105" s="1467"/>
      <c r="U105" s="1463"/>
      <c r="V105" s="1463"/>
    </row>
    <row r="106" spans="1:22" s="1120" customFormat="1" ht="12" customHeight="1">
      <c r="A106" s="1164" t="s">
        <v>271</v>
      </c>
      <c r="B106" s="1165"/>
      <c r="C106" s="1035"/>
      <c r="D106" s="1467"/>
      <c r="E106" s="1467"/>
      <c r="F106" s="1467"/>
      <c r="G106" s="1467"/>
      <c r="H106" s="1467"/>
      <c r="I106" s="1467"/>
      <c r="J106" s="1467"/>
      <c r="K106" s="1467"/>
      <c r="L106" s="1467"/>
      <c r="M106" s="1467"/>
      <c r="N106" s="1467"/>
      <c r="O106" s="1467"/>
      <c r="P106" s="1467"/>
      <c r="R106" s="1467"/>
      <c r="U106" s="1463"/>
      <c r="V106" s="1463"/>
    </row>
    <row r="107" spans="1:22" s="1120" customFormat="1" ht="12" customHeight="1">
      <c r="A107" s="1164" t="s">
        <v>689</v>
      </c>
      <c r="B107" s="1165"/>
      <c r="C107" s="1035"/>
      <c r="D107" s="1467"/>
      <c r="E107" s="1467"/>
      <c r="F107" s="1467"/>
      <c r="G107" s="1467"/>
      <c r="H107" s="1467"/>
      <c r="I107" s="1467"/>
      <c r="J107" s="1467"/>
      <c r="K107" s="1467"/>
      <c r="L107" s="1467"/>
      <c r="M107" s="1467"/>
      <c r="N107" s="1467"/>
      <c r="O107" s="1467"/>
      <c r="P107" s="1467"/>
      <c r="R107" s="1467"/>
      <c r="U107" s="1463"/>
      <c r="V107" s="1463"/>
    </row>
    <row r="108" spans="1:22" s="1120" customFormat="1" ht="12" customHeight="1">
      <c r="A108" s="1164" t="s">
        <v>866</v>
      </c>
      <c r="B108" s="1165"/>
      <c r="C108" s="1466"/>
      <c r="D108" s="1466"/>
      <c r="E108" s="1466"/>
      <c r="F108" s="1466"/>
      <c r="G108" s="1466"/>
      <c r="H108" s="1466"/>
      <c r="I108" s="1466"/>
      <c r="J108" s="1466"/>
      <c r="K108" s="1466"/>
      <c r="L108" s="1466"/>
      <c r="M108" s="1466"/>
      <c r="N108" s="1466"/>
      <c r="U108" s="1463"/>
      <c r="V108" s="1463"/>
    </row>
    <row r="109" spans="1:22" s="1120" customFormat="1" ht="12" customHeight="1">
      <c r="A109" s="1164" t="s">
        <v>507</v>
      </c>
      <c r="B109" s="1165"/>
      <c r="C109" s="1464"/>
      <c r="D109" s="1464"/>
      <c r="E109" s="1464"/>
      <c r="F109" s="1464"/>
      <c r="G109" s="1464"/>
      <c r="H109" s="1464"/>
      <c r="I109" s="1464"/>
      <c r="J109" s="1464"/>
      <c r="K109" s="1464"/>
      <c r="L109" s="1464"/>
      <c r="M109" s="1464"/>
      <c r="N109" s="1464"/>
      <c r="U109" s="1463"/>
      <c r="V109" s="1463"/>
    </row>
    <row r="110" spans="1:22" s="1120" customFormat="1" ht="12" customHeight="1">
      <c r="A110" s="1164">
        <v>11</v>
      </c>
      <c r="B110" s="1167" t="s">
        <v>690</v>
      </c>
      <c r="C110" s="1464"/>
      <c r="D110" s="1464"/>
      <c r="E110" s="1464"/>
      <c r="F110" s="1464"/>
      <c r="G110" s="1464"/>
      <c r="H110" s="1464"/>
      <c r="I110" s="1464"/>
      <c r="J110" s="1464"/>
      <c r="K110" s="1464"/>
      <c r="L110" s="1464"/>
      <c r="M110" s="1464"/>
      <c r="N110" s="1464"/>
      <c r="U110" s="1463"/>
      <c r="V110" s="1463"/>
    </row>
    <row r="111" spans="1:22" s="1120" customFormat="1" ht="12" customHeight="1">
      <c r="A111" s="1164" t="s">
        <v>272</v>
      </c>
      <c r="B111" s="1167" t="s">
        <v>691</v>
      </c>
      <c r="C111" s="1467"/>
      <c r="D111" s="1467"/>
      <c r="E111" s="1467"/>
      <c r="F111" s="1467"/>
      <c r="G111" s="1467"/>
      <c r="H111" s="1467"/>
      <c r="I111" s="1467"/>
      <c r="J111" s="1467"/>
      <c r="K111" s="1467"/>
      <c r="L111" s="1467"/>
      <c r="M111" s="1467"/>
      <c r="N111" s="1467"/>
      <c r="U111" s="1463"/>
      <c r="V111" s="1463"/>
    </row>
    <row r="112" spans="1:22" s="1120" customFormat="1" ht="12" customHeight="1">
      <c r="A112" s="1164" t="s">
        <v>273</v>
      </c>
      <c r="B112" s="1167" t="s">
        <v>692</v>
      </c>
      <c r="C112" s="1464"/>
      <c r="D112" s="1464"/>
      <c r="E112" s="1464"/>
      <c r="F112" s="1464"/>
      <c r="G112" s="1464"/>
      <c r="H112" s="1464"/>
      <c r="I112" s="1464"/>
      <c r="J112" s="1464"/>
      <c r="K112" s="1464"/>
      <c r="L112" s="1464"/>
      <c r="M112" s="1464"/>
      <c r="N112" s="1464"/>
      <c r="U112" s="1463"/>
      <c r="V112" s="1463"/>
    </row>
    <row r="113" spans="1:22" s="1120" customFormat="1" ht="12" customHeight="1">
      <c r="A113" s="1164" t="s">
        <v>274</v>
      </c>
      <c r="B113" s="1167" t="s">
        <v>693</v>
      </c>
      <c r="C113" s="1464"/>
      <c r="D113" s="1464"/>
      <c r="E113" s="1464"/>
      <c r="F113" s="1464"/>
      <c r="G113" s="1464"/>
      <c r="H113" s="1464"/>
      <c r="I113" s="1464"/>
      <c r="J113" s="1464"/>
      <c r="K113" s="1464"/>
      <c r="L113" s="1464"/>
      <c r="M113" s="1464"/>
      <c r="N113" s="1464"/>
      <c r="U113" s="1463"/>
      <c r="V113" s="1463"/>
    </row>
    <row r="114" spans="1:22" s="1120" customFormat="1" ht="12" customHeight="1">
      <c r="A114" s="1164" t="s">
        <v>275</v>
      </c>
      <c r="B114" s="1167" t="s">
        <v>694</v>
      </c>
      <c r="C114" s="1465"/>
      <c r="D114" s="1465"/>
      <c r="E114" s="1465"/>
      <c r="F114" s="1465"/>
      <c r="G114" s="1465"/>
      <c r="H114" s="1465"/>
      <c r="I114" s="1465"/>
      <c r="J114" s="1465"/>
      <c r="K114" s="1465"/>
      <c r="L114" s="1465"/>
      <c r="M114" s="1465"/>
      <c r="N114" s="1465"/>
      <c r="U114" s="1463"/>
      <c r="V114" s="1463"/>
    </row>
    <row r="115" spans="1:22" s="1120" customFormat="1" ht="12" customHeight="1">
      <c r="A115" s="1164" t="s">
        <v>276</v>
      </c>
      <c r="B115" s="1167" t="s">
        <v>695</v>
      </c>
      <c r="C115" s="1039"/>
      <c r="D115" s="1467"/>
      <c r="E115" s="1467"/>
      <c r="F115" s="1467"/>
      <c r="G115" s="1467"/>
      <c r="H115" s="1467"/>
      <c r="I115" s="1467"/>
      <c r="J115" s="1467"/>
      <c r="K115" s="1467"/>
      <c r="L115" s="1467"/>
      <c r="M115" s="1467"/>
      <c r="N115" s="1467"/>
      <c r="O115" s="1467"/>
      <c r="P115" s="1467"/>
      <c r="R115" s="1467"/>
      <c r="U115" s="1463"/>
      <c r="V115" s="1463"/>
    </row>
    <row r="116" spans="1:22" s="1120" customFormat="1" ht="10.5" customHeight="1">
      <c r="A116" s="1164" t="s">
        <v>501</v>
      </c>
      <c r="B116" s="1167" t="s">
        <v>696</v>
      </c>
      <c r="C116" s="1042"/>
      <c r="D116" s="1467"/>
      <c r="E116" s="1467"/>
      <c r="F116" s="1467"/>
      <c r="G116" s="1467"/>
      <c r="H116" s="1467"/>
      <c r="I116" s="1467"/>
      <c r="J116" s="1467"/>
      <c r="K116" s="1467"/>
      <c r="L116" s="1467"/>
      <c r="M116" s="1467"/>
      <c r="N116" s="1467"/>
      <c r="O116" s="1467"/>
      <c r="P116" s="1467"/>
      <c r="R116" s="1467"/>
      <c r="U116" s="1463"/>
      <c r="V116" s="1463"/>
    </row>
    <row r="117" spans="1:22" s="1120" customFormat="1" ht="10.5" customHeight="1">
      <c r="A117" s="1164" t="s">
        <v>502</v>
      </c>
      <c r="B117" s="1167" t="s">
        <v>697</v>
      </c>
      <c r="C117" s="1039"/>
      <c r="D117" s="1037"/>
      <c r="E117" s="1037"/>
      <c r="F117" s="1037"/>
      <c r="G117" s="1037"/>
      <c r="H117" s="1038"/>
      <c r="I117" s="1038"/>
      <c r="J117" s="973"/>
      <c r="K117" s="1032"/>
      <c r="L117" s="1032"/>
      <c r="M117" s="1031"/>
      <c r="N117" s="1032"/>
      <c r="O117" s="1031"/>
      <c r="P117" s="1031"/>
      <c r="R117" s="1031"/>
      <c r="U117" s="1463"/>
      <c r="V117" s="1463"/>
    </row>
    <row r="118" spans="1:22" s="1120" customFormat="1" ht="10.5" customHeight="1">
      <c r="A118" s="1168"/>
      <c r="B118" s="1169" t="s">
        <v>698</v>
      </c>
      <c r="C118" s="1039"/>
      <c r="D118" s="1467"/>
      <c r="E118" s="1467"/>
      <c r="F118" s="1467"/>
      <c r="G118" s="1467"/>
      <c r="H118" s="1467"/>
      <c r="I118" s="1467"/>
      <c r="J118" s="1467"/>
      <c r="K118" s="1467"/>
      <c r="L118" s="1467"/>
      <c r="M118" s="1467"/>
      <c r="N118" s="1467"/>
      <c r="O118" s="1467"/>
      <c r="P118" s="1467"/>
      <c r="R118" s="1467"/>
      <c r="U118" s="1463"/>
      <c r="V118" s="1463"/>
    </row>
    <row r="119" spans="1:22" s="1120" customFormat="1" ht="11.25">
      <c r="A119" s="1171" t="s">
        <v>792</v>
      </c>
      <c r="B119" s="544"/>
      <c r="C119" s="547"/>
      <c r="D119" s="547"/>
      <c r="E119" s="547"/>
      <c r="F119" s="547"/>
      <c r="G119" s="547"/>
      <c r="H119" s="675"/>
      <c r="I119" s="548"/>
      <c r="J119" s="548"/>
      <c r="K119" s="1467"/>
      <c r="L119" s="1467"/>
      <c r="M119" s="1467"/>
      <c r="N119" s="1467"/>
      <c r="O119" s="1467"/>
      <c r="P119" s="1467"/>
      <c r="R119" s="1467"/>
      <c r="U119" s="1463"/>
      <c r="V119" s="1463"/>
    </row>
    <row r="120" spans="1:22" s="1120" customFormat="1" ht="11.25">
      <c r="A120" s="1171"/>
      <c r="B120" s="544" t="s">
        <v>786</v>
      </c>
      <c r="C120" s="547"/>
      <c r="D120" s="547"/>
      <c r="E120" s="547"/>
      <c r="F120" s="547"/>
      <c r="G120" s="547"/>
      <c r="H120" s="675"/>
      <c r="I120" s="548"/>
      <c r="J120" s="548"/>
      <c r="K120" s="1468"/>
      <c r="L120" s="1468"/>
      <c r="M120" s="1468"/>
      <c r="N120" s="1468"/>
      <c r="O120" s="1468"/>
      <c r="P120" s="1468"/>
      <c r="R120" s="1468"/>
      <c r="U120" s="1463"/>
      <c r="V120" s="1463"/>
    </row>
    <row r="121" spans="1:22" s="1120" customFormat="1" ht="11.25">
      <c r="A121" s="1171"/>
      <c r="B121" s="1529" t="s">
        <v>787</v>
      </c>
      <c r="C121" s="1529"/>
      <c r="D121" s="1529"/>
      <c r="E121" s="1529"/>
      <c r="F121" s="1529"/>
      <c r="G121" s="1529"/>
      <c r="H121" s="1529"/>
      <c r="I121" s="1529"/>
      <c r="J121" s="1529"/>
      <c r="K121" s="1468"/>
      <c r="L121" s="1468"/>
      <c r="M121" s="1468"/>
      <c r="N121" s="1468"/>
      <c r="O121" s="1468"/>
      <c r="P121" s="1468"/>
      <c r="R121" s="1468"/>
      <c r="U121" s="1463"/>
      <c r="V121" s="1463"/>
    </row>
    <row r="122" spans="1:22" s="1120" customFormat="1" ht="20.25" customHeight="1">
      <c r="A122" s="1468"/>
      <c r="B122" s="1468"/>
      <c r="C122" s="1468"/>
      <c r="D122" s="1468"/>
      <c r="E122" s="1468"/>
      <c r="F122" s="1468"/>
      <c r="G122" s="1468"/>
      <c r="H122" s="1468"/>
      <c r="I122" s="1468"/>
      <c r="J122" s="1468"/>
      <c r="K122" s="1468"/>
      <c r="L122" s="1468"/>
      <c r="M122" s="1468"/>
      <c r="N122" s="1468"/>
      <c r="O122" s="1468"/>
      <c r="P122" s="1468"/>
      <c r="R122" s="1468"/>
      <c r="U122" s="1463"/>
      <c r="V122" s="1463"/>
    </row>
    <row r="123" spans="1:22" ht="20.25" customHeight="1">
      <c r="A123" s="1046"/>
      <c r="B123" s="1046"/>
      <c r="C123" s="1046"/>
      <c r="D123" s="1046"/>
      <c r="E123" s="1046"/>
      <c r="F123" s="1046"/>
      <c r="G123" s="1046"/>
      <c r="H123" s="1046"/>
      <c r="I123" s="1046"/>
      <c r="J123" s="1046"/>
      <c r="K123" s="1046"/>
      <c r="L123" s="1046"/>
      <c r="M123" s="1046"/>
      <c r="N123" s="1046"/>
      <c r="O123" s="1046"/>
      <c r="P123" s="1046"/>
      <c r="R123" s="1046"/>
    </row>
    <row r="124" spans="1:22" ht="20.25" customHeight="1">
      <c r="A124" s="1047"/>
      <c r="B124" s="1046"/>
      <c r="C124" s="1046"/>
      <c r="D124" s="1046"/>
      <c r="E124" s="1046"/>
      <c r="F124" s="1046"/>
      <c r="G124" s="1046"/>
      <c r="H124" s="1046"/>
      <c r="I124" s="1046"/>
      <c r="J124" s="1046"/>
      <c r="K124" s="1046"/>
      <c r="L124" s="1046"/>
      <c r="M124" s="1046"/>
      <c r="N124" s="1046"/>
      <c r="O124" s="1046"/>
      <c r="P124" s="1046"/>
      <c r="R124" s="1046"/>
    </row>
    <row r="125" spans="1:22" ht="20.25" customHeight="1">
      <c r="A125" s="1046"/>
      <c r="B125" s="1046"/>
      <c r="C125" s="1046"/>
      <c r="D125" s="1046"/>
      <c r="E125" s="1046"/>
      <c r="F125" s="1046"/>
      <c r="G125" s="1046"/>
      <c r="H125" s="1046"/>
      <c r="I125" s="1046"/>
      <c r="J125" s="1046"/>
      <c r="K125" s="1046"/>
      <c r="L125" s="1046"/>
      <c r="M125" s="1046"/>
      <c r="N125" s="1046"/>
      <c r="O125" s="1046"/>
      <c r="P125" s="1046"/>
      <c r="R125" s="1046"/>
    </row>
    <row r="126" spans="1:22" ht="20.25" customHeight="1">
      <c r="A126" s="1046"/>
      <c r="B126" s="1028"/>
      <c r="C126" s="1037"/>
      <c r="D126" s="1037"/>
      <c r="E126" s="1037"/>
      <c r="F126" s="1037"/>
      <c r="G126" s="1037"/>
      <c r="H126" s="1038"/>
      <c r="I126" s="1038"/>
      <c r="K126" s="1049"/>
      <c r="L126" s="1049"/>
      <c r="M126" s="1048"/>
      <c r="N126" s="1049"/>
      <c r="O126" s="1048"/>
      <c r="P126" s="1048"/>
      <c r="R126" s="1048"/>
    </row>
    <row r="127" spans="1:22" ht="20.25" customHeight="1">
      <c r="A127" s="1028"/>
      <c r="B127" s="1046"/>
      <c r="C127" s="1046"/>
      <c r="D127" s="1046"/>
      <c r="E127" s="1046"/>
      <c r="F127" s="1046"/>
      <c r="G127" s="1046"/>
      <c r="H127" s="1046"/>
      <c r="I127" s="1046"/>
      <c r="J127" s="1046"/>
      <c r="K127" s="1046"/>
      <c r="L127" s="1046"/>
      <c r="M127" s="1046"/>
      <c r="N127" s="1046"/>
      <c r="O127" s="1046"/>
      <c r="P127" s="1046"/>
      <c r="R127" s="1046"/>
    </row>
    <row r="128" spans="1:22" ht="20.25" customHeight="1">
      <c r="A128" s="1050"/>
      <c r="B128" s="1051"/>
      <c r="C128" s="1051"/>
      <c r="D128" s="1051"/>
      <c r="E128" s="1051"/>
      <c r="F128" s="1051"/>
      <c r="G128" s="1051"/>
      <c r="H128" s="1051"/>
      <c r="I128" s="1051"/>
      <c r="J128" s="1051"/>
      <c r="K128" s="1051"/>
      <c r="L128" s="1051"/>
      <c r="M128" s="1051"/>
      <c r="N128" s="1051"/>
      <c r="O128" s="1051"/>
      <c r="P128" s="1051"/>
      <c r="R128" s="1051"/>
    </row>
    <row r="129" spans="1:18" ht="20.25" customHeight="1">
      <c r="A129" s="1051"/>
      <c r="B129" s="1046"/>
      <c r="C129" s="1046"/>
      <c r="D129" s="1046"/>
      <c r="E129" s="1046"/>
      <c r="F129" s="1046"/>
      <c r="G129" s="1046"/>
      <c r="H129" s="1046"/>
      <c r="I129" s="1046"/>
      <c r="J129" s="1046"/>
      <c r="K129" s="1046"/>
      <c r="L129" s="1046"/>
      <c r="M129" s="1046"/>
      <c r="N129" s="1046"/>
      <c r="O129" s="1046"/>
      <c r="P129" s="1046"/>
      <c r="R129" s="1046"/>
    </row>
    <row r="130" spans="1:18" ht="20.25" customHeight="1">
      <c r="A130" s="1050"/>
      <c r="B130" s="1051"/>
      <c r="C130" s="1051"/>
      <c r="D130" s="1051"/>
      <c r="E130" s="1051"/>
      <c r="F130" s="1051"/>
      <c r="G130" s="1051"/>
      <c r="H130" s="1051"/>
      <c r="I130" s="1051"/>
      <c r="J130" s="1051"/>
      <c r="K130" s="1051"/>
      <c r="L130" s="1051"/>
      <c r="M130" s="1051"/>
      <c r="N130" s="1051"/>
      <c r="O130" s="1051"/>
      <c r="P130" s="1051"/>
      <c r="R130" s="1051"/>
    </row>
    <row r="131" spans="1:18" ht="20.25" customHeight="1">
      <c r="A131" s="1051"/>
      <c r="B131" s="1046"/>
      <c r="C131" s="1046"/>
      <c r="D131" s="1046"/>
      <c r="E131" s="1046"/>
      <c r="F131" s="1046"/>
      <c r="G131" s="1046"/>
      <c r="H131" s="1046"/>
      <c r="I131" s="1046"/>
      <c r="J131" s="1046"/>
      <c r="K131" s="1046"/>
      <c r="L131" s="1046"/>
      <c r="M131" s="1046"/>
      <c r="N131" s="1046"/>
      <c r="O131" s="1046"/>
      <c r="P131" s="1046"/>
      <c r="R131" s="1046"/>
    </row>
    <row r="132" spans="1:18" ht="20.25" customHeight="1">
      <c r="A132" s="1052"/>
      <c r="B132" s="1046"/>
      <c r="C132" s="1046"/>
      <c r="D132" s="1046"/>
      <c r="E132" s="1046"/>
      <c r="F132" s="1046"/>
      <c r="G132" s="1046"/>
      <c r="H132" s="1046"/>
      <c r="I132" s="1046"/>
      <c r="J132" s="1046"/>
      <c r="K132" s="1046"/>
      <c r="L132" s="1046"/>
      <c r="M132" s="1046"/>
      <c r="N132" s="1046"/>
      <c r="O132" s="1046"/>
      <c r="P132" s="1046"/>
      <c r="R132" s="1046"/>
    </row>
    <row r="133" spans="1:18" ht="20.25" customHeight="1">
      <c r="A133" s="1046"/>
      <c r="B133" s="1046"/>
      <c r="C133" s="1046"/>
      <c r="D133" s="1046"/>
      <c r="E133" s="1046"/>
      <c r="F133" s="1046"/>
      <c r="G133" s="1046"/>
      <c r="H133" s="1046"/>
      <c r="I133" s="1046"/>
      <c r="J133" s="1046"/>
      <c r="K133" s="1046"/>
      <c r="L133" s="1046"/>
      <c r="M133" s="1046"/>
      <c r="N133" s="1046"/>
      <c r="O133" s="1046"/>
      <c r="P133" s="1046"/>
      <c r="R133" s="1046"/>
    </row>
    <row r="134" spans="1:18" ht="20.25" customHeight="1">
      <c r="A134" s="1046"/>
      <c r="B134" s="1053"/>
      <c r="C134" s="1053"/>
      <c r="D134" s="1053"/>
      <c r="E134" s="1053"/>
      <c r="F134" s="1053"/>
      <c r="G134" s="1053"/>
    </row>
    <row r="135" spans="1:18" ht="20.25" customHeight="1">
      <c r="A135" s="1048"/>
      <c r="C135" s="1054"/>
      <c r="D135" s="1053"/>
      <c r="E135" s="1053"/>
      <c r="F135" s="1053"/>
      <c r="G135" s="1053"/>
    </row>
    <row r="136" spans="1:18" ht="20.25" customHeight="1">
      <c r="A136" s="1055"/>
      <c r="C136" s="1054"/>
      <c r="D136" s="1053"/>
      <c r="E136" s="1053"/>
      <c r="F136" s="1053"/>
      <c r="G136" s="1053"/>
    </row>
    <row r="137" spans="1:18" ht="20.25" customHeight="1">
      <c r="A137" s="1055"/>
      <c r="B137" s="1046"/>
      <c r="C137" s="1046"/>
      <c r="D137" s="1046"/>
      <c r="E137" s="1046"/>
      <c r="F137" s="1046"/>
      <c r="G137" s="1046"/>
      <c r="H137" s="1046"/>
      <c r="I137" s="1046"/>
      <c r="J137" s="1046"/>
      <c r="K137" s="1046"/>
      <c r="L137" s="1046"/>
      <c r="M137" s="1046"/>
      <c r="N137" s="1046"/>
      <c r="O137" s="1046"/>
      <c r="P137" s="1046"/>
      <c r="R137" s="1046"/>
    </row>
    <row r="138" spans="1:18" ht="20.25" customHeight="1">
      <c r="A138" s="1056"/>
      <c r="B138" s="1046"/>
      <c r="C138" s="1046"/>
      <c r="D138" s="1046"/>
      <c r="E138" s="1046"/>
      <c r="F138" s="1046"/>
      <c r="G138" s="1046"/>
      <c r="H138" s="1046"/>
      <c r="I138" s="1046"/>
      <c r="J138" s="1046"/>
      <c r="K138" s="1046"/>
      <c r="L138" s="1046"/>
      <c r="M138" s="1046"/>
      <c r="N138" s="1046"/>
      <c r="O138" s="1046"/>
      <c r="P138" s="1046"/>
      <c r="R138" s="1046"/>
    </row>
    <row r="139" spans="1:18" ht="20.25" customHeight="1">
      <c r="A139" s="1046"/>
      <c r="B139" s="1046"/>
      <c r="C139" s="1046"/>
      <c r="D139" s="1046"/>
      <c r="E139" s="1046"/>
      <c r="F139" s="1046"/>
      <c r="G139" s="1046"/>
      <c r="H139" s="1046"/>
      <c r="I139" s="1046"/>
      <c r="J139" s="1046"/>
      <c r="K139" s="1046"/>
      <c r="L139" s="1046"/>
      <c r="M139" s="1046"/>
      <c r="N139" s="1046"/>
      <c r="O139" s="1046"/>
      <c r="P139" s="1046"/>
      <c r="R139" s="1046"/>
    </row>
    <row r="140" spans="1:18" ht="20.25" customHeight="1">
      <c r="A140" s="1057"/>
      <c r="B140" s="1046"/>
      <c r="C140" s="1046"/>
      <c r="D140" s="1046"/>
      <c r="E140" s="1046"/>
      <c r="F140" s="1046"/>
      <c r="G140" s="1046"/>
      <c r="H140" s="1046"/>
      <c r="I140" s="1046"/>
      <c r="J140" s="1046"/>
      <c r="K140" s="1046"/>
      <c r="L140" s="1046"/>
      <c r="M140" s="1046"/>
      <c r="N140" s="1046"/>
      <c r="O140" s="1046"/>
      <c r="P140" s="1046"/>
      <c r="R140" s="1046"/>
    </row>
    <row r="141" spans="1:18" ht="20.25" customHeight="1">
      <c r="A141" s="1046"/>
      <c r="B141" s="1058"/>
      <c r="C141" s="1045"/>
      <c r="D141" s="1053"/>
      <c r="E141" s="1053"/>
      <c r="F141" s="1053"/>
      <c r="G141" s="1053"/>
    </row>
    <row r="142" spans="1:18" ht="20.25" customHeight="1">
      <c r="A142" s="1040"/>
      <c r="C142" s="1045"/>
      <c r="D142" s="1053"/>
      <c r="E142" s="1053"/>
      <c r="F142" s="1053"/>
      <c r="G142" s="1053"/>
    </row>
    <row r="143" spans="1:18" ht="20.25" customHeight="1">
      <c r="A143" s="1058"/>
      <c r="B143" s="1045"/>
      <c r="C143" s="1044"/>
      <c r="D143" s="1053"/>
      <c r="E143" s="1053"/>
      <c r="F143" s="1053"/>
      <c r="G143" s="1053"/>
    </row>
    <row r="144" spans="1:18" ht="20.25" customHeight="1">
      <c r="A144" s="1040"/>
      <c r="B144" s="1045"/>
      <c r="C144" s="1044"/>
      <c r="D144" s="1053"/>
      <c r="E144" s="1053"/>
      <c r="F144" s="1053"/>
      <c r="G144" s="1053"/>
    </row>
    <row r="145" spans="1:18" ht="20.25" customHeight="1">
      <c r="A145" s="1040"/>
      <c r="B145" s="1041"/>
      <c r="C145" s="964"/>
    </row>
    <row r="146" spans="1:18" ht="20.25" customHeight="1">
      <c r="A146" s="1059"/>
      <c r="B146" s="1043"/>
      <c r="C146" s="1039"/>
      <c r="D146" s="1039"/>
      <c r="E146" s="1039"/>
      <c r="F146" s="1039"/>
      <c r="G146" s="1039"/>
      <c r="H146" s="1060"/>
      <c r="I146" s="1060"/>
      <c r="J146" s="1060"/>
      <c r="K146" s="1060"/>
      <c r="L146" s="1060"/>
      <c r="M146" s="1061"/>
      <c r="N146" s="1060"/>
      <c r="O146" s="1061"/>
      <c r="P146" s="1061"/>
      <c r="R146" s="1061"/>
    </row>
    <row r="147" spans="1:18" ht="20.25" customHeight="1">
      <c r="A147" s="1043"/>
      <c r="B147" s="1039"/>
      <c r="C147" s="1039"/>
      <c r="D147" s="1039"/>
      <c r="E147" s="1039"/>
      <c r="F147" s="1039"/>
      <c r="G147" s="1039"/>
      <c r="H147" s="1060"/>
      <c r="I147" s="1060"/>
      <c r="J147" s="1060"/>
      <c r="K147" s="1060"/>
      <c r="L147" s="1060"/>
      <c r="M147" s="1061"/>
      <c r="N147" s="1060"/>
      <c r="O147" s="1061"/>
      <c r="P147" s="1061"/>
      <c r="R147" s="1061"/>
    </row>
    <row r="148" spans="1:18" ht="20.25" customHeight="1">
      <c r="A148" s="1044"/>
      <c r="B148" s="1045"/>
      <c r="C148" s="1044"/>
      <c r="D148" s="1039"/>
      <c r="E148" s="1039"/>
      <c r="F148" s="1039"/>
      <c r="G148" s="1039"/>
      <c r="H148" s="1060"/>
      <c r="I148" s="1060"/>
      <c r="J148" s="1060"/>
      <c r="K148" s="1060"/>
      <c r="L148" s="1060"/>
      <c r="M148" s="1061"/>
      <c r="N148" s="1060"/>
      <c r="O148" s="1061"/>
      <c r="P148" s="1061"/>
      <c r="R148" s="1061"/>
    </row>
    <row r="149" spans="1:18" ht="20.25" customHeight="1">
      <c r="A149" s="1040"/>
    </row>
  </sheetData>
  <mergeCells count="1">
    <mergeCell ref="B121:J121"/>
  </mergeCells>
  <hyperlinks>
    <hyperlink ref="B121" r:id="rId1"/>
  </hyperlinks>
  <pageMargins left="0.7" right="0.7" top="0.75" bottom="0.75" header="0.3" footer="0.3"/>
  <pageSetup paperSize="9" scale="62"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108"/>
  <sheetViews>
    <sheetView showGridLines="0" zoomScaleNormal="100" workbookViewId="0"/>
  </sheetViews>
  <sheetFormatPr defaultRowHeight="15"/>
  <cols>
    <col min="1" max="2" width="2.42578125" style="129" customWidth="1"/>
    <col min="3" max="3" width="36" style="129" customWidth="1"/>
    <col min="4" max="6" width="7.7109375" style="129" customWidth="1"/>
    <col min="7" max="7" width="0.85546875" style="129" customWidth="1"/>
    <col min="8" max="10" width="7.7109375" style="129" customWidth="1"/>
    <col min="11" max="11" width="0.85546875" style="129" customWidth="1"/>
    <col min="12" max="13" width="7.7109375" style="147" customWidth="1"/>
    <col min="14" max="14" width="7.85546875" style="147" customWidth="1"/>
  </cols>
  <sheetData>
    <row r="1" spans="1:14">
      <c r="A1" s="591" t="s">
        <v>258</v>
      </c>
      <c r="B1" s="592"/>
      <c r="C1" s="592"/>
      <c r="D1" s="131"/>
      <c r="E1" s="131"/>
      <c r="F1" s="131"/>
      <c r="G1" s="131"/>
      <c r="H1" s="593"/>
      <c r="I1" s="131"/>
      <c r="J1" s="131"/>
      <c r="K1" s="132"/>
      <c r="L1" s="133"/>
      <c r="M1" s="133"/>
      <c r="N1" s="133"/>
    </row>
    <row r="2" spans="1:14">
      <c r="A2" s="591"/>
      <c r="B2" s="592"/>
      <c r="C2" s="592"/>
      <c r="D2" s="131"/>
      <c r="E2" s="131"/>
      <c r="F2" s="131"/>
      <c r="G2" s="131"/>
      <c r="H2" s="593"/>
      <c r="I2" s="131"/>
      <c r="J2" s="131"/>
      <c r="K2" s="132"/>
      <c r="L2" s="133"/>
      <c r="M2" s="133"/>
      <c r="N2" s="133"/>
    </row>
    <row r="3" spans="1:14">
      <c r="A3" s="785" t="s">
        <v>660</v>
      </c>
      <c r="B3" s="782"/>
      <c r="C3" s="782"/>
      <c r="D3" s="782"/>
      <c r="E3" s="782"/>
      <c r="F3" s="782"/>
      <c r="G3" s="782"/>
      <c r="H3" s="782"/>
      <c r="I3" s="782"/>
      <c r="J3" s="782"/>
      <c r="K3" s="782"/>
      <c r="L3" s="782"/>
      <c r="M3" s="782"/>
      <c r="N3" s="782"/>
    </row>
    <row r="4" spans="1:14">
      <c r="A4" s="553"/>
      <c r="B4" s="554"/>
      <c r="C4" s="554"/>
      <c r="D4" s="135"/>
      <c r="E4" s="135"/>
      <c r="F4" s="135"/>
      <c r="G4" s="135"/>
      <c r="H4" s="135"/>
      <c r="I4" s="135"/>
      <c r="J4" s="135"/>
      <c r="K4" s="140"/>
      <c r="L4" s="137"/>
      <c r="M4" s="137"/>
      <c r="N4" s="137"/>
    </row>
    <row r="5" spans="1:14">
      <c r="A5" s="134" t="s">
        <v>27</v>
      </c>
      <c r="B5" s="135"/>
      <c r="C5" s="135"/>
      <c r="D5" s="135"/>
      <c r="E5" s="135"/>
      <c r="F5" s="136" t="s">
        <v>277</v>
      </c>
      <c r="G5" s="308"/>
      <c r="H5" s="137"/>
      <c r="I5" s="137"/>
      <c r="J5" s="138"/>
      <c r="K5" s="555"/>
      <c r="L5" s="555"/>
      <c r="M5" s="555"/>
      <c r="N5" s="308"/>
    </row>
    <row r="6" spans="1:14">
      <c r="A6" s="139"/>
      <c r="B6" s="139"/>
      <c r="C6" s="139"/>
      <c r="D6" s="556"/>
      <c r="E6" s="556"/>
      <c r="F6" s="556"/>
      <c r="G6" s="143"/>
      <c r="H6" s="557"/>
      <c r="I6" s="557"/>
      <c r="J6" s="557"/>
      <c r="K6" s="555"/>
      <c r="L6" s="555"/>
      <c r="M6" s="555"/>
      <c r="N6" s="308"/>
    </row>
    <row r="7" spans="1:14">
      <c r="A7" s="140"/>
      <c r="B7" s="140"/>
      <c r="C7" s="140"/>
      <c r="D7" s="558" t="s">
        <v>97</v>
      </c>
      <c r="E7" s="559" t="s">
        <v>124</v>
      </c>
      <c r="F7" s="559" t="s">
        <v>125</v>
      </c>
      <c r="G7" s="559"/>
      <c r="H7" s="557"/>
      <c r="I7" s="560"/>
      <c r="J7" s="560"/>
      <c r="K7" s="555"/>
      <c r="L7" s="555"/>
      <c r="M7" s="555"/>
      <c r="N7" s="308"/>
    </row>
    <row r="8" spans="1:14">
      <c r="A8" s="141"/>
      <c r="B8" s="141"/>
      <c r="C8" s="141"/>
      <c r="D8" s="142"/>
      <c r="E8" s="142"/>
      <c r="F8" s="142"/>
      <c r="G8" s="143"/>
      <c r="H8" s="144"/>
      <c r="I8" s="144"/>
      <c r="J8" s="144"/>
      <c r="K8" s="555"/>
      <c r="L8" s="555"/>
      <c r="M8" s="555"/>
      <c r="N8" s="555"/>
    </row>
    <row r="9" spans="1:14">
      <c r="A9" s="145"/>
      <c r="B9" s="146"/>
      <c r="C9" s="146"/>
      <c r="H9" s="147"/>
      <c r="I9" s="1403"/>
      <c r="J9" s="1141"/>
      <c r="K9" s="1142"/>
      <c r="L9" s="1142"/>
      <c r="M9" s="1142"/>
      <c r="N9" s="1142"/>
    </row>
    <row r="10" spans="1:14">
      <c r="A10" s="561" t="s">
        <v>278</v>
      </c>
      <c r="B10" s="562"/>
      <c r="C10" s="562"/>
      <c r="D10" s="495">
        <v>600.4</v>
      </c>
      <c r="E10" s="495">
        <v>308</v>
      </c>
      <c r="F10" s="495">
        <v>292.5</v>
      </c>
      <c r="G10" s="135"/>
      <c r="H10" s="1126"/>
      <c r="I10" s="1402"/>
      <c r="J10" s="1143"/>
      <c r="K10" s="1142"/>
      <c r="L10" s="1141"/>
      <c r="M10" s="1141"/>
      <c r="N10" s="1141"/>
    </row>
    <row r="11" spans="1:14">
      <c r="A11" s="561" t="s">
        <v>279</v>
      </c>
      <c r="B11" s="562"/>
      <c r="C11" s="562"/>
      <c r="D11" s="151"/>
      <c r="E11" s="151"/>
      <c r="F11" s="151"/>
      <c r="G11" s="135"/>
      <c r="H11" s="1126"/>
      <c r="I11" s="150"/>
      <c r="J11" s="150"/>
      <c r="K11" s="308"/>
      <c r="L11" s="1141"/>
      <c r="M11" s="1141"/>
      <c r="N11" s="1141"/>
    </row>
    <row r="12" spans="1:14">
      <c r="A12" s="73"/>
      <c r="B12" s="540" t="s">
        <v>280</v>
      </c>
      <c r="C12" s="540"/>
      <c r="D12" s="495">
        <v>65.400000000000006</v>
      </c>
      <c r="E12" s="491" t="s">
        <v>84</v>
      </c>
      <c r="F12" s="491" t="s">
        <v>84</v>
      </c>
      <c r="G12" s="135"/>
      <c r="H12" s="1126"/>
      <c r="I12" s="563"/>
      <c r="J12" s="563"/>
      <c r="K12" s="564"/>
      <c r="L12" s="1141"/>
      <c r="M12" s="1141"/>
      <c r="N12" s="1141"/>
    </row>
    <row r="13" spans="1:14">
      <c r="A13" s="73"/>
      <c r="B13" s="540" t="s">
        <v>281</v>
      </c>
      <c r="C13" s="540"/>
      <c r="D13" s="495">
        <v>53.5</v>
      </c>
      <c r="E13" s="491" t="s">
        <v>84</v>
      </c>
      <c r="F13" s="491" t="s">
        <v>84</v>
      </c>
      <c r="G13" s="135"/>
      <c r="H13" s="1126"/>
      <c r="I13" s="563"/>
      <c r="J13" s="563"/>
      <c r="K13" s="564"/>
      <c r="L13" s="1141"/>
      <c r="M13" s="1141"/>
      <c r="N13" s="1141"/>
    </row>
    <row r="14" spans="1:14">
      <c r="A14" s="73"/>
      <c r="B14" s="540" t="s">
        <v>262</v>
      </c>
      <c r="C14" s="540"/>
      <c r="D14" s="495">
        <v>97.5</v>
      </c>
      <c r="E14" s="491">
        <v>96.5</v>
      </c>
      <c r="F14" s="491">
        <v>98.4</v>
      </c>
      <c r="G14" s="135"/>
      <c r="H14" s="1126"/>
      <c r="I14" s="563"/>
      <c r="J14" s="563"/>
      <c r="K14" s="564"/>
      <c r="L14" s="1141"/>
      <c r="M14" s="1141"/>
      <c r="N14" s="1141"/>
    </row>
    <row r="15" spans="1:14">
      <c r="A15" s="73"/>
      <c r="B15" s="540" t="s">
        <v>661</v>
      </c>
      <c r="C15" s="540"/>
      <c r="D15" s="495">
        <v>59.3</v>
      </c>
      <c r="E15" s="491">
        <v>55</v>
      </c>
      <c r="F15" s="491">
        <v>63.8</v>
      </c>
      <c r="G15" s="135"/>
      <c r="H15" s="1126"/>
      <c r="I15" s="563"/>
      <c r="J15" s="563"/>
      <c r="K15" s="564"/>
      <c r="L15" s="1141"/>
      <c r="M15" s="1141"/>
      <c r="N15" s="1141"/>
    </row>
    <row r="16" spans="1:14">
      <c r="A16" s="73" t="s">
        <v>662</v>
      </c>
      <c r="B16" s="540"/>
      <c r="C16" s="540"/>
      <c r="D16" s="495">
        <v>48.5</v>
      </c>
      <c r="E16" s="491">
        <v>46</v>
      </c>
      <c r="F16" s="491">
        <v>51.1</v>
      </c>
      <c r="G16" s="135"/>
      <c r="H16" s="1126"/>
      <c r="I16" s="563"/>
      <c r="J16" s="563"/>
      <c r="K16" s="564"/>
      <c r="L16" s="1141"/>
      <c r="M16" s="1141"/>
      <c r="N16" s="1141"/>
    </row>
    <row r="17" spans="1:20">
      <c r="A17" s="73" t="s">
        <v>663</v>
      </c>
      <c r="B17" s="540"/>
      <c r="C17" s="540"/>
      <c r="D17" s="1144">
        <v>-0.03</v>
      </c>
      <c r="E17" s="1145">
        <v>-0.17</v>
      </c>
      <c r="F17" s="1145">
        <v>0.11</v>
      </c>
      <c r="G17" s="135"/>
      <c r="H17" s="1126"/>
      <c r="I17" s="563"/>
      <c r="J17" s="563"/>
      <c r="K17" s="564"/>
      <c r="L17" s="1141"/>
      <c r="M17" s="1141"/>
      <c r="N17" s="1141"/>
    </row>
    <row r="18" spans="1:20">
      <c r="A18" s="1146" t="s">
        <v>664</v>
      </c>
      <c r="B18" s="540"/>
      <c r="C18" s="540"/>
      <c r="D18" s="1147">
        <v>-0.03</v>
      </c>
      <c r="E18" s="1148">
        <v>-0.17</v>
      </c>
      <c r="F18" s="1148">
        <v>0.11</v>
      </c>
      <c r="G18" s="135"/>
      <c r="H18" s="1126"/>
      <c r="I18" s="563"/>
      <c r="J18" s="563"/>
      <c r="K18" s="564"/>
      <c r="L18" s="1141"/>
      <c r="M18" s="1141"/>
      <c r="N18" s="1141"/>
    </row>
    <row r="19" spans="1:20">
      <c r="A19" s="1146" t="s">
        <v>665</v>
      </c>
      <c r="B19" s="540"/>
      <c r="C19" s="540"/>
      <c r="D19" s="1147">
        <v>-0.03</v>
      </c>
      <c r="E19" s="1148">
        <v>-0.16</v>
      </c>
      <c r="F19" s="1148">
        <v>0.12</v>
      </c>
      <c r="G19" s="135"/>
      <c r="H19" s="1126"/>
      <c r="I19" s="563"/>
      <c r="J19" s="563"/>
      <c r="K19" s="564"/>
      <c r="L19" s="1141"/>
      <c r="M19" s="1141"/>
      <c r="N19" s="1141"/>
    </row>
    <row r="20" spans="1:20">
      <c r="A20" s="565"/>
      <c r="B20" s="566"/>
      <c r="C20" s="566"/>
      <c r="D20" s="567"/>
      <c r="E20" s="567"/>
      <c r="F20" s="567"/>
      <c r="G20" s="135"/>
      <c r="H20" s="135"/>
      <c r="I20" s="135"/>
      <c r="J20" s="135"/>
      <c r="K20" s="135"/>
      <c r="L20" s="564"/>
      <c r="M20" s="564"/>
      <c r="N20" s="564"/>
    </row>
    <row r="21" spans="1:20">
      <c r="A21" s="568" t="s">
        <v>666</v>
      </c>
      <c r="B21" s="554"/>
      <c r="C21" s="554"/>
      <c r="D21" s="135"/>
      <c r="E21" s="135"/>
      <c r="F21" s="308"/>
      <c r="G21" s="135"/>
      <c r="H21" s="135"/>
      <c r="I21" s="135"/>
      <c r="J21" s="135"/>
      <c r="K21" s="135"/>
      <c r="L21" s="569"/>
      <c r="M21" s="564"/>
      <c r="N21" s="564"/>
    </row>
    <row r="22" spans="1:20">
      <c r="A22" s="308"/>
      <c r="B22" s="554"/>
      <c r="C22" s="554"/>
      <c r="D22" s="135"/>
      <c r="E22" s="135"/>
      <c r="F22" s="570"/>
      <c r="G22" s="135"/>
      <c r="I22" s="135"/>
      <c r="J22" s="135"/>
      <c r="K22" s="135"/>
      <c r="L22" s="569"/>
      <c r="M22" s="564"/>
      <c r="N22" s="564"/>
    </row>
    <row r="23" spans="1:20">
      <c r="A23" s="135" t="s">
        <v>667</v>
      </c>
      <c r="B23" s="135"/>
      <c r="C23" s="135"/>
      <c r="D23" s="135"/>
      <c r="E23" s="135"/>
      <c r="F23" s="135"/>
      <c r="G23" s="135"/>
      <c r="H23" s="135"/>
      <c r="I23" s="135"/>
      <c r="J23" s="135"/>
      <c r="K23" s="135"/>
      <c r="L23" s="135"/>
      <c r="M23" s="135"/>
      <c r="N23" s="135"/>
    </row>
    <row r="24" spans="1:20">
      <c r="A24" s="1534" t="s">
        <v>668</v>
      </c>
      <c r="B24" s="1534"/>
      <c r="C24" s="1534"/>
      <c r="D24" s="135"/>
      <c r="E24" s="135"/>
      <c r="F24" s="135"/>
      <c r="G24" s="135"/>
      <c r="H24" s="135"/>
      <c r="I24" s="135"/>
      <c r="J24" s="135"/>
      <c r="K24" s="135"/>
      <c r="L24" s="135"/>
      <c r="M24" s="135"/>
      <c r="N24" s="135"/>
    </row>
    <row r="25" spans="1:20" ht="14.85" customHeight="1">
      <c r="A25" s="1149" t="s">
        <v>669</v>
      </c>
      <c r="B25" s="1150"/>
      <c r="C25" s="1150"/>
      <c r="D25" s="1150"/>
      <c r="E25" s="1150"/>
      <c r="F25" s="1150"/>
      <c r="G25" s="1150"/>
      <c r="H25" s="1150"/>
      <c r="I25" s="1150"/>
      <c r="J25" s="1150"/>
      <c r="K25" s="1150"/>
      <c r="L25" s="1150"/>
      <c r="M25" s="1150"/>
      <c r="N25" s="1150"/>
      <c r="O25" s="1150"/>
      <c r="P25" s="1150"/>
      <c r="Q25" s="1150"/>
      <c r="R25" s="1150"/>
      <c r="S25" s="1150"/>
      <c r="T25" s="1150"/>
    </row>
    <row r="26" spans="1:20" ht="14.85" customHeight="1">
      <c r="A26" s="1535" t="s">
        <v>670</v>
      </c>
      <c r="B26" s="1535"/>
      <c r="C26" s="1535"/>
      <c r="D26" s="1535"/>
      <c r="E26" s="1535"/>
      <c r="F26" s="1535"/>
      <c r="G26" s="1535"/>
      <c r="H26" s="1535"/>
      <c r="I26" s="1535"/>
      <c r="J26" s="1535"/>
      <c r="K26" s="1535"/>
      <c r="L26" s="1535"/>
      <c r="M26" s="1535"/>
      <c r="N26" s="1535"/>
      <c r="O26" s="1535"/>
      <c r="P26" s="1535"/>
      <c r="Q26" s="1535"/>
      <c r="R26" s="1535"/>
      <c r="S26" s="1535"/>
      <c r="T26" s="1535"/>
    </row>
    <row r="27" spans="1:20">
      <c r="A27" s="1533" t="s">
        <v>671</v>
      </c>
      <c r="B27" s="1533"/>
      <c r="C27" s="1533"/>
      <c r="D27" s="1533"/>
      <c r="E27" s="1533"/>
      <c r="F27" s="1533"/>
      <c r="G27" s="1533"/>
      <c r="H27" s="1151"/>
      <c r="I27" s="1151"/>
      <c r="J27" s="1151"/>
      <c r="K27" s="1151"/>
      <c r="L27" s="1151"/>
      <c r="M27" s="1151"/>
      <c r="N27" s="1151"/>
      <c r="O27" s="1151"/>
      <c r="P27" s="1151"/>
      <c r="Q27" s="1151"/>
      <c r="R27" s="1151"/>
      <c r="S27" s="1151"/>
      <c r="T27" s="1151"/>
    </row>
    <row r="28" spans="1:20">
      <c r="A28" s="1535" t="s">
        <v>672</v>
      </c>
      <c r="B28" s="1535"/>
      <c r="C28" s="1535"/>
      <c r="D28" s="1535"/>
      <c r="E28" s="1535"/>
      <c r="F28" s="1535"/>
      <c r="G28" s="1535"/>
      <c r="H28" s="1535"/>
      <c r="I28" s="1535"/>
      <c r="J28" s="1535"/>
      <c r="K28" s="1535"/>
      <c r="L28" s="1535"/>
      <c r="M28" s="1535"/>
      <c r="N28" s="1535"/>
      <c r="O28" s="1535"/>
      <c r="P28" s="1535"/>
      <c r="Q28" s="1535"/>
      <c r="R28" s="1535"/>
      <c r="S28" s="1535"/>
      <c r="T28" s="1535"/>
    </row>
    <row r="29" spans="1:20">
      <c r="A29" s="1535" t="s">
        <v>673</v>
      </c>
      <c r="B29" s="1535"/>
      <c r="C29" s="1535"/>
      <c r="D29" s="1535"/>
      <c r="E29" s="1535"/>
      <c r="F29" s="1535"/>
      <c r="G29" s="1535"/>
      <c r="H29" s="1535"/>
      <c r="I29" s="1535"/>
      <c r="J29" s="1535"/>
      <c r="K29" s="1535"/>
      <c r="L29" s="1535"/>
      <c r="M29" s="1535"/>
      <c r="N29" s="1535"/>
      <c r="O29" s="1535"/>
      <c r="P29" s="1535"/>
      <c r="Q29" s="1535"/>
      <c r="R29" s="1535"/>
      <c r="S29" s="1535"/>
      <c r="T29" s="1535"/>
    </row>
    <row r="30" spans="1:20">
      <c r="A30" s="1535" t="s">
        <v>674</v>
      </c>
      <c r="B30" s="1535"/>
      <c r="C30" s="1535"/>
      <c r="D30" s="1535"/>
      <c r="E30" s="1535"/>
      <c r="F30" s="1535"/>
      <c r="G30" s="1535"/>
      <c r="H30" s="1535"/>
      <c r="I30" s="1535"/>
      <c r="J30" s="1535"/>
      <c r="K30" s="1535"/>
      <c r="L30" s="1535"/>
      <c r="M30" s="1535"/>
      <c r="N30" s="1535"/>
      <c r="O30" s="1535"/>
      <c r="P30" s="1535"/>
      <c r="Q30" s="1535"/>
      <c r="R30" s="1535"/>
      <c r="S30" s="1535"/>
      <c r="T30" s="1535"/>
    </row>
    <row r="31" spans="1:20">
      <c r="A31" s="1152"/>
      <c r="B31" s="1152"/>
      <c r="C31" s="1152"/>
      <c r="D31" s="1152"/>
      <c r="E31" s="1152"/>
      <c r="F31" s="1152"/>
      <c r="G31" s="1152"/>
      <c r="H31" s="1152"/>
      <c r="I31" s="1152"/>
      <c r="J31" s="1152"/>
      <c r="K31" s="1152"/>
      <c r="L31" s="1152"/>
      <c r="M31" s="1152"/>
      <c r="N31" s="1152"/>
      <c r="O31" s="1152"/>
      <c r="P31" s="1152"/>
      <c r="Q31" s="1152"/>
      <c r="R31" s="1152"/>
      <c r="S31" s="1152"/>
      <c r="T31" s="1152"/>
    </row>
    <row r="32" spans="1:20">
      <c r="A32" s="1149"/>
      <c r="B32" s="1150"/>
      <c r="C32" s="1150"/>
      <c r="D32" s="1150"/>
      <c r="E32" s="1150"/>
      <c r="F32" s="1150"/>
      <c r="G32" s="1150"/>
      <c r="H32" s="1150"/>
      <c r="I32" s="1150"/>
      <c r="J32" s="1150"/>
      <c r="K32" s="1150"/>
      <c r="L32" s="1150"/>
      <c r="M32" s="1150"/>
      <c r="N32" s="1150"/>
      <c r="O32" s="1150"/>
      <c r="P32" s="1150"/>
      <c r="Q32" s="1150"/>
      <c r="R32" s="1150"/>
      <c r="S32" s="1150"/>
      <c r="T32" s="1150"/>
    </row>
    <row r="33" spans="1:16">
      <c r="A33" s="787" t="s">
        <v>675</v>
      </c>
      <c r="B33" s="787"/>
      <c r="C33" s="787"/>
      <c r="D33" s="787"/>
      <c r="E33" s="787"/>
      <c r="F33" s="787"/>
      <c r="G33" s="787"/>
      <c r="H33" s="787"/>
      <c r="I33" s="787"/>
      <c r="J33" s="787"/>
      <c r="K33" s="787"/>
      <c r="L33" s="787"/>
      <c r="M33" s="787"/>
      <c r="N33" s="787"/>
    </row>
    <row r="34" spans="1:16">
      <c r="A34" s="135"/>
      <c r="B34" s="135"/>
      <c r="C34" s="135"/>
      <c r="D34" s="135"/>
      <c r="E34" s="135"/>
      <c r="F34" s="135"/>
      <c r="G34" s="135"/>
      <c r="H34" s="135"/>
      <c r="I34" s="135"/>
      <c r="J34" s="135"/>
      <c r="K34" s="135"/>
      <c r="L34" s="564"/>
      <c r="M34" s="564"/>
      <c r="N34" s="564"/>
    </row>
    <row r="35" spans="1:16">
      <c r="A35" s="134" t="s">
        <v>27</v>
      </c>
      <c r="B35" s="135"/>
      <c r="C35" s="135"/>
      <c r="D35" s="135"/>
      <c r="E35" s="135"/>
      <c r="F35" s="135"/>
      <c r="G35" s="135"/>
      <c r="H35" s="135"/>
      <c r="I35" s="135"/>
      <c r="J35" s="136"/>
      <c r="K35" s="135"/>
      <c r="L35" s="151"/>
      <c r="M35" s="151"/>
      <c r="N35" s="152" t="s">
        <v>277</v>
      </c>
    </row>
    <row r="36" spans="1:16">
      <c r="A36" s="139"/>
      <c r="B36" s="139"/>
      <c r="C36" s="139"/>
      <c r="D36" s="153"/>
      <c r="E36" s="154"/>
      <c r="F36" s="153"/>
      <c r="G36" s="153"/>
      <c r="H36" s="153"/>
      <c r="I36" s="155"/>
      <c r="J36" s="153"/>
      <c r="K36" s="153"/>
      <c r="L36" s="156"/>
      <c r="M36" s="156"/>
      <c r="N36" s="156"/>
    </row>
    <row r="37" spans="1:16">
      <c r="A37" s="157"/>
      <c r="B37" s="157"/>
      <c r="C37" s="157"/>
      <c r="D37" s="1530" t="s">
        <v>283</v>
      </c>
      <c r="E37" s="1530"/>
      <c r="F37" s="1530"/>
      <c r="G37" s="143"/>
      <c r="H37" s="1531" t="s">
        <v>284</v>
      </c>
      <c r="I37" s="1531"/>
      <c r="J37" s="1531"/>
      <c r="K37" s="143"/>
      <c r="L37" s="1532" t="s">
        <v>285</v>
      </c>
      <c r="M37" s="1532"/>
      <c r="N37" s="1532"/>
    </row>
    <row r="38" spans="1:16">
      <c r="A38" s="157"/>
      <c r="B38" s="157"/>
      <c r="C38" s="157"/>
      <c r="D38" s="567"/>
      <c r="E38" s="572"/>
      <c r="F38" s="573"/>
      <c r="G38" s="143"/>
      <c r="H38" s="142"/>
      <c r="I38" s="574"/>
      <c r="J38" s="142"/>
      <c r="K38" s="143"/>
      <c r="L38" s="159"/>
      <c r="M38" s="575"/>
      <c r="N38" s="576"/>
    </row>
    <row r="39" spans="1:16">
      <c r="A39" s="140"/>
      <c r="B39" s="140"/>
      <c r="C39" s="140"/>
      <c r="D39" s="558"/>
      <c r="E39" s="558"/>
      <c r="F39" s="558"/>
      <c r="G39" s="143"/>
      <c r="H39" s="558"/>
      <c r="I39" s="558"/>
      <c r="J39" s="558"/>
      <c r="K39" s="143"/>
      <c r="L39" s="577"/>
      <c r="M39" s="577"/>
      <c r="N39" s="577"/>
    </row>
    <row r="40" spans="1:16">
      <c r="A40" s="140"/>
      <c r="B40" s="140"/>
      <c r="C40" s="140"/>
      <c r="D40" s="558" t="s">
        <v>97</v>
      </c>
      <c r="E40" s="559" t="s">
        <v>124</v>
      </c>
      <c r="F40" s="559" t="s">
        <v>125</v>
      </c>
      <c r="G40" s="559"/>
      <c r="H40" s="558" t="s">
        <v>97</v>
      </c>
      <c r="I40" s="559" t="s">
        <v>124</v>
      </c>
      <c r="J40" s="559" t="s">
        <v>125</v>
      </c>
      <c r="K40" s="559"/>
      <c r="L40" s="577" t="s">
        <v>97</v>
      </c>
      <c r="M40" s="578" t="s">
        <v>124</v>
      </c>
      <c r="N40" s="578" t="s">
        <v>125</v>
      </c>
    </row>
    <row r="41" spans="1:16">
      <c r="A41" s="141"/>
      <c r="B41" s="141"/>
      <c r="C41" s="141"/>
      <c r="D41" s="142"/>
      <c r="E41" s="142"/>
      <c r="F41" s="142"/>
      <c r="G41" s="158"/>
      <c r="H41" s="142"/>
      <c r="I41" s="142"/>
      <c r="J41" s="142"/>
      <c r="K41" s="158"/>
      <c r="L41" s="159"/>
      <c r="M41" s="159"/>
      <c r="N41" s="159"/>
    </row>
    <row r="42" spans="1:16">
      <c r="A42" s="145"/>
      <c r="B42" s="146"/>
      <c r="C42" s="146"/>
      <c r="L42" s="73"/>
      <c r="M42" s="73"/>
      <c r="N42" s="73"/>
    </row>
    <row r="43" spans="1:16">
      <c r="A43" s="554" t="s">
        <v>286</v>
      </c>
      <c r="B43" s="554"/>
      <c r="C43" s="554"/>
      <c r="L43" s="73"/>
      <c r="M43" s="73"/>
      <c r="N43" s="73"/>
    </row>
    <row r="44" spans="1:16">
      <c r="A44" s="554"/>
      <c r="B44" s="554"/>
      <c r="C44" s="554"/>
      <c r="D44" s="1153"/>
      <c r="E44" s="1153"/>
      <c r="F44" s="1153"/>
      <c r="G44" s="1153"/>
      <c r="H44" s="1153"/>
      <c r="I44" s="1153"/>
      <c r="J44" s="1153"/>
      <c r="K44" s="1153"/>
      <c r="L44" s="1153"/>
      <c r="M44" s="1153"/>
      <c r="N44" s="1153"/>
      <c r="P44" s="1403"/>
    </row>
    <row r="45" spans="1:16">
      <c r="A45" s="134"/>
      <c r="B45" s="579" t="s">
        <v>287</v>
      </c>
      <c r="C45" s="579"/>
      <c r="D45" s="324">
        <v>131.9</v>
      </c>
      <c r="E45" s="324">
        <v>66</v>
      </c>
      <c r="F45" s="324">
        <v>65.900000000000006</v>
      </c>
      <c r="G45" s="580"/>
      <c r="H45" s="599">
        <v>91</v>
      </c>
      <c r="I45" s="599">
        <v>90</v>
      </c>
      <c r="J45" s="599">
        <v>92</v>
      </c>
      <c r="K45" s="599"/>
      <c r="L45" s="599">
        <v>100</v>
      </c>
      <c r="M45" s="599">
        <v>100</v>
      </c>
      <c r="N45" s="599">
        <v>100</v>
      </c>
      <c r="P45" s="1404"/>
    </row>
    <row r="46" spans="1:16">
      <c r="A46" s="134"/>
      <c r="B46" s="579" t="s">
        <v>288</v>
      </c>
      <c r="C46" s="579"/>
      <c r="D46" s="324">
        <v>130.19999999999999</v>
      </c>
      <c r="E46" s="324">
        <v>65.400000000000006</v>
      </c>
      <c r="F46" s="324">
        <v>64.8</v>
      </c>
      <c r="G46" s="580"/>
      <c r="H46" s="599">
        <v>91</v>
      </c>
      <c r="I46" s="599">
        <v>89</v>
      </c>
      <c r="J46" s="599">
        <v>92</v>
      </c>
      <c r="K46" s="599"/>
      <c r="L46" s="599">
        <v>100</v>
      </c>
      <c r="M46" s="599">
        <v>100</v>
      </c>
      <c r="N46" s="599">
        <v>100</v>
      </c>
      <c r="P46" s="1404"/>
    </row>
    <row r="47" spans="1:16">
      <c r="A47" s="134"/>
      <c r="B47" s="579" t="s">
        <v>289</v>
      </c>
      <c r="C47" s="579"/>
      <c r="D47" s="324">
        <v>129.4</v>
      </c>
      <c r="E47" s="324">
        <v>65.099999999999994</v>
      </c>
      <c r="F47" s="324">
        <v>64.400000000000006</v>
      </c>
      <c r="G47" s="580"/>
      <c r="H47" s="599">
        <v>91</v>
      </c>
      <c r="I47" s="599">
        <v>91</v>
      </c>
      <c r="J47" s="599">
        <v>91</v>
      </c>
      <c r="K47" s="599"/>
      <c r="L47" s="599">
        <v>100</v>
      </c>
      <c r="M47" s="599">
        <v>100</v>
      </c>
      <c r="N47" s="599">
        <v>100</v>
      </c>
      <c r="P47" s="1404"/>
    </row>
    <row r="48" spans="1:16">
      <c r="A48" s="134"/>
      <c r="B48" s="579" t="s">
        <v>290</v>
      </c>
      <c r="C48" s="579"/>
      <c r="D48" s="324" t="s">
        <v>70</v>
      </c>
      <c r="E48" s="324" t="s">
        <v>70</v>
      </c>
      <c r="F48" s="324" t="s">
        <v>70</v>
      </c>
      <c r="G48" s="324"/>
      <c r="H48" s="599" t="s">
        <v>70</v>
      </c>
      <c r="I48" s="599" t="s">
        <v>70</v>
      </c>
      <c r="J48" s="599" t="s">
        <v>70</v>
      </c>
      <c r="K48" s="599"/>
      <c r="L48" s="599" t="s">
        <v>70</v>
      </c>
      <c r="M48" s="599" t="s">
        <v>70</v>
      </c>
      <c r="N48" s="599" t="s">
        <v>70</v>
      </c>
      <c r="P48" s="1404"/>
    </row>
    <row r="49" spans="1:16">
      <c r="A49" s="134"/>
      <c r="B49" s="579" t="s">
        <v>291</v>
      </c>
      <c r="C49" s="579"/>
      <c r="D49" s="324" t="s">
        <v>70</v>
      </c>
      <c r="E49" s="324" t="s">
        <v>70</v>
      </c>
      <c r="F49" s="324" t="s">
        <v>70</v>
      </c>
      <c r="G49" s="324"/>
      <c r="H49" s="599" t="s">
        <v>70</v>
      </c>
      <c r="I49" s="599" t="s">
        <v>70</v>
      </c>
      <c r="J49" s="599" t="s">
        <v>70</v>
      </c>
      <c r="K49" s="599"/>
      <c r="L49" s="599" t="s">
        <v>70</v>
      </c>
      <c r="M49" s="599" t="s">
        <v>70</v>
      </c>
      <c r="N49" s="599" t="s">
        <v>70</v>
      </c>
      <c r="P49" s="1404"/>
    </row>
    <row r="50" spans="1:16">
      <c r="A50" s="134"/>
      <c r="B50" s="579"/>
      <c r="C50" s="579"/>
      <c r="D50" s="324"/>
      <c r="E50" s="324"/>
      <c r="F50" s="324"/>
      <c r="G50" s="580"/>
      <c r="H50" s="599"/>
      <c r="I50" s="599"/>
      <c r="J50" s="599"/>
      <c r="K50" s="599"/>
      <c r="L50" s="599"/>
      <c r="M50" s="599"/>
      <c r="N50" s="599"/>
      <c r="P50" s="1404"/>
    </row>
    <row r="51" spans="1:16">
      <c r="A51" s="134"/>
      <c r="B51" s="579" t="s">
        <v>292</v>
      </c>
      <c r="C51" s="579"/>
      <c r="D51" s="324">
        <v>393.9</v>
      </c>
      <c r="E51" s="324">
        <v>197.9</v>
      </c>
      <c r="F51" s="324">
        <v>196</v>
      </c>
      <c r="G51" s="580"/>
      <c r="H51" s="599">
        <v>55</v>
      </c>
      <c r="I51" s="599">
        <v>52</v>
      </c>
      <c r="J51" s="599">
        <v>59</v>
      </c>
      <c r="K51" s="599"/>
      <c r="L51" s="599">
        <v>99</v>
      </c>
      <c r="M51" s="599">
        <v>99</v>
      </c>
      <c r="N51" s="599">
        <v>99</v>
      </c>
      <c r="P51" s="1404"/>
    </row>
    <row r="52" spans="1:16">
      <c r="A52" s="134"/>
      <c r="B52" s="579" t="s">
        <v>293</v>
      </c>
      <c r="C52" s="579"/>
      <c r="D52" s="324">
        <v>349</v>
      </c>
      <c r="E52" s="324">
        <v>172.7</v>
      </c>
      <c r="F52" s="324">
        <v>176.3</v>
      </c>
      <c r="G52" s="580"/>
      <c r="H52" s="599">
        <v>60</v>
      </c>
      <c r="I52" s="599">
        <v>57</v>
      </c>
      <c r="J52" s="599">
        <v>63</v>
      </c>
      <c r="K52" s="599"/>
      <c r="L52" s="599">
        <v>99</v>
      </c>
      <c r="M52" s="599">
        <v>99</v>
      </c>
      <c r="N52" s="599">
        <v>99</v>
      </c>
      <c r="P52" s="1404"/>
    </row>
    <row r="53" spans="1:16">
      <c r="A53" s="134"/>
      <c r="B53" s="579" t="s">
        <v>294</v>
      </c>
      <c r="C53" s="579"/>
      <c r="D53" s="324">
        <v>3.4</v>
      </c>
      <c r="E53" s="324">
        <v>1.8</v>
      </c>
      <c r="F53" s="324">
        <v>1.7</v>
      </c>
      <c r="G53" s="580"/>
      <c r="H53" s="599">
        <v>28</v>
      </c>
      <c r="I53" s="599">
        <v>24</v>
      </c>
      <c r="J53" s="599">
        <v>33</v>
      </c>
      <c r="K53" s="599"/>
      <c r="L53" s="599">
        <v>98</v>
      </c>
      <c r="M53" s="599">
        <v>98</v>
      </c>
      <c r="N53" s="599">
        <v>98</v>
      </c>
      <c r="P53" s="1404"/>
    </row>
    <row r="54" spans="1:16">
      <c r="A54" s="134"/>
      <c r="B54" s="579"/>
      <c r="C54" s="579"/>
      <c r="D54" s="324"/>
      <c r="E54" s="324"/>
      <c r="F54" s="324"/>
      <c r="G54" s="580"/>
      <c r="H54" s="599"/>
      <c r="I54" s="599"/>
      <c r="J54" s="599"/>
      <c r="K54" s="599"/>
      <c r="L54" s="599"/>
      <c r="M54" s="599"/>
      <c r="N54" s="599"/>
      <c r="P54" s="1404"/>
    </row>
    <row r="55" spans="1:16">
      <c r="A55" s="134"/>
      <c r="B55" s="579" t="s">
        <v>676</v>
      </c>
      <c r="C55" s="579"/>
      <c r="D55" s="324">
        <v>4.8</v>
      </c>
      <c r="E55" s="324">
        <v>3.2</v>
      </c>
      <c r="F55" s="324">
        <v>1.6</v>
      </c>
      <c r="G55" s="580"/>
      <c r="H55" s="599">
        <v>64</v>
      </c>
      <c r="I55" s="599">
        <v>66</v>
      </c>
      <c r="J55" s="599">
        <v>61</v>
      </c>
      <c r="K55" s="599"/>
      <c r="L55" s="599">
        <v>97</v>
      </c>
      <c r="M55" s="599">
        <v>97</v>
      </c>
      <c r="N55" s="599">
        <v>98</v>
      </c>
      <c r="P55" s="1404"/>
    </row>
    <row r="56" spans="1:16">
      <c r="A56" s="134"/>
      <c r="B56" s="579" t="s">
        <v>346</v>
      </c>
      <c r="C56" s="579"/>
      <c r="D56" s="324">
        <v>535</v>
      </c>
      <c r="E56" s="324">
        <v>270.8</v>
      </c>
      <c r="F56" s="324">
        <v>264.2</v>
      </c>
      <c r="G56" s="580"/>
      <c r="H56" s="599">
        <v>72</v>
      </c>
      <c r="I56" s="599">
        <v>71</v>
      </c>
      <c r="J56" s="599">
        <v>73</v>
      </c>
      <c r="K56" s="599"/>
      <c r="L56" s="599">
        <v>97</v>
      </c>
      <c r="M56" s="599">
        <v>96</v>
      </c>
      <c r="N56" s="599">
        <v>97</v>
      </c>
      <c r="P56" s="1404"/>
    </row>
    <row r="57" spans="1:16">
      <c r="A57" s="134"/>
      <c r="B57" s="579"/>
      <c r="C57" s="579"/>
      <c r="D57" s="324"/>
      <c r="E57" s="324"/>
      <c r="F57" s="324"/>
      <c r="G57" s="580"/>
      <c r="H57" s="599"/>
      <c r="I57" s="599"/>
      <c r="J57" s="599"/>
      <c r="K57" s="599"/>
      <c r="L57" s="599"/>
      <c r="M57" s="599"/>
      <c r="N57" s="599"/>
      <c r="P57" s="1404"/>
    </row>
    <row r="58" spans="1:16">
      <c r="A58" s="134"/>
      <c r="B58" s="579" t="s">
        <v>677</v>
      </c>
      <c r="C58" s="579"/>
      <c r="D58" s="324">
        <v>72.900000000000006</v>
      </c>
      <c r="E58" s="324">
        <v>43.2</v>
      </c>
      <c r="F58" s="324">
        <v>29.7</v>
      </c>
      <c r="G58" s="580"/>
      <c r="H58" s="599">
        <v>67</v>
      </c>
      <c r="I58" s="599">
        <v>63</v>
      </c>
      <c r="J58" s="599">
        <v>72</v>
      </c>
      <c r="K58" s="599"/>
      <c r="L58" s="599">
        <v>97</v>
      </c>
      <c r="M58" s="599">
        <v>97</v>
      </c>
      <c r="N58" s="599">
        <v>98</v>
      </c>
      <c r="P58" s="1404"/>
    </row>
    <row r="59" spans="1:16">
      <c r="A59" s="134"/>
      <c r="B59" s="579" t="s">
        <v>678</v>
      </c>
      <c r="C59" s="579"/>
      <c r="D59" s="324">
        <v>166.9</v>
      </c>
      <c r="E59" s="324">
        <v>99.4</v>
      </c>
      <c r="F59" s="324">
        <v>67.5</v>
      </c>
      <c r="G59" s="580"/>
      <c r="H59" s="599">
        <v>61</v>
      </c>
      <c r="I59" s="599">
        <v>53</v>
      </c>
      <c r="J59" s="599">
        <v>73</v>
      </c>
      <c r="K59" s="599"/>
      <c r="L59" s="599">
        <v>98</v>
      </c>
      <c r="M59" s="599">
        <v>98</v>
      </c>
      <c r="N59" s="599">
        <v>99</v>
      </c>
      <c r="P59" s="1404"/>
    </row>
    <row r="60" spans="1:16">
      <c r="A60" s="134"/>
      <c r="B60" s="579" t="s">
        <v>296</v>
      </c>
      <c r="C60" s="579"/>
      <c r="D60" s="324">
        <v>73.099999999999994</v>
      </c>
      <c r="E60" s="324">
        <v>42.9</v>
      </c>
      <c r="F60" s="324">
        <v>30.2</v>
      </c>
      <c r="G60" s="580"/>
      <c r="H60" s="599">
        <v>64</v>
      </c>
      <c r="I60" s="599">
        <v>63</v>
      </c>
      <c r="J60" s="599">
        <v>66</v>
      </c>
      <c r="K60" s="599"/>
      <c r="L60" s="599">
        <v>98</v>
      </c>
      <c r="M60" s="599">
        <v>98</v>
      </c>
      <c r="N60" s="599">
        <v>99</v>
      </c>
      <c r="P60" s="1404"/>
    </row>
    <row r="61" spans="1:16">
      <c r="A61" s="134"/>
      <c r="B61" s="579"/>
      <c r="C61" s="579"/>
      <c r="D61" s="324"/>
      <c r="E61" s="324"/>
      <c r="F61" s="324"/>
      <c r="G61" s="580"/>
      <c r="H61" s="599"/>
      <c r="I61" s="599"/>
      <c r="J61" s="599"/>
      <c r="K61" s="599"/>
      <c r="L61" s="599"/>
      <c r="M61" s="599"/>
      <c r="N61" s="599"/>
      <c r="P61" s="1404"/>
    </row>
    <row r="62" spans="1:16">
      <c r="A62" s="583"/>
      <c r="B62" s="584" t="s">
        <v>297</v>
      </c>
      <c r="C62" s="584"/>
      <c r="D62" s="324">
        <v>23.9</v>
      </c>
      <c r="E62" s="324">
        <v>3</v>
      </c>
      <c r="F62" s="324">
        <v>20.9</v>
      </c>
      <c r="G62" s="580"/>
      <c r="H62" s="599">
        <v>56</v>
      </c>
      <c r="I62" s="599">
        <v>40</v>
      </c>
      <c r="J62" s="599">
        <v>58</v>
      </c>
      <c r="K62" s="599"/>
      <c r="L62" s="599">
        <v>98</v>
      </c>
      <c r="M62" s="599">
        <v>97</v>
      </c>
      <c r="N62" s="599">
        <v>99</v>
      </c>
      <c r="P62" s="1404"/>
    </row>
    <row r="63" spans="1:16">
      <c r="A63" s="134"/>
      <c r="B63" s="579" t="s">
        <v>298</v>
      </c>
      <c r="C63" s="579"/>
      <c r="D63" s="324">
        <v>162.6</v>
      </c>
      <c r="E63" s="324">
        <v>54.5</v>
      </c>
      <c r="F63" s="324">
        <v>108.1</v>
      </c>
      <c r="G63" s="580"/>
      <c r="H63" s="599">
        <v>76</v>
      </c>
      <c r="I63" s="599">
        <v>63</v>
      </c>
      <c r="J63" s="599">
        <v>82</v>
      </c>
      <c r="K63" s="599"/>
      <c r="L63" s="599">
        <v>99</v>
      </c>
      <c r="M63" s="599">
        <v>99</v>
      </c>
      <c r="N63" s="599">
        <v>99</v>
      </c>
      <c r="P63" s="1404"/>
    </row>
    <row r="64" spans="1:16">
      <c r="A64" s="134"/>
      <c r="B64" s="579" t="s">
        <v>299</v>
      </c>
      <c r="C64" s="579"/>
      <c r="D64" s="324">
        <v>228.6</v>
      </c>
      <c r="E64" s="324">
        <v>120.9</v>
      </c>
      <c r="F64" s="324">
        <v>107.7</v>
      </c>
      <c r="G64" s="580"/>
      <c r="H64" s="599">
        <v>66</v>
      </c>
      <c r="I64" s="599">
        <v>62</v>
      </c>
      <c r="J64" s="599">
        <v>70</v>
      </c>
      <c r="K64" s="599"/>
      <c r="L64" s="599">
        <v>99</v>
      </c>
      <c r="M64" s="599">
        <v>98</v>
      </c>
      <c r="N64" s="599">
        <v>99</v>
      </c>
      <c r="P64" s="1404"/>
    </row>
    <row r="65" spans="1:16">
      <c r="A65" s="134"/>
      <c r="B65" s="579" t="s">
        <v>300</v>
      </c>
      <c r="C65" s="579"/>
      <c r="D65" s="324">
        <v>243.1</v>
      </c>
      <c r="E65" s="324">
        <v>116.3</v>
      </c>
      <c r="F65" s="324">
        <v>126.8</v>
      </c>
      <c r="G65" s="580"/>
      <c r="H65" s="599">
        <v>66</v>
      </c>
      <c r="I65" s="599">
        <v>62</v>
      </c>
      <c r="J65" s="599">
        <v>69</v>
      </c>
      <c r="K65" s="599"/>
      <c r="L65" s="599">
        <v>97</v>
      </c>
      <c r="M65" s="599">
        <v>97</v>
      </c>
      <c r="N65" s="599">
        <v>98</v>
      </c>
      <c r="P65" s="1404"/>
    </row>
    <row r="66" spans="1:16">
      <c r="A66" s="583"/>
      <c r="B66" s="584" t="s">
        <v>301</v>
      </c>
      <c r="C66" s="584"/>
      <c r="D66" s="324">
        <v>9.5</v>
      </c>
      <c r="E66" s="324">
        <v>6.5</v>
      </c>
      <c r="F66" s="324">
        <v>3</v>
      </c>
      <c r="G66" s="580"/>
      <c r="H66" s="599">
        <v>77</v>
      </c>
      <c r="I66" s="599">
        <v>76</v>
      </c>
      <c r="J66" s="599">
        <v>78</v>
      </c>
      <c r="K66" s="599"/>
      <c r="L66" s="599">
        <v>99</v>
      </c>
      <c r="M66" s="599">
        <v>99</v>
      </c>
      <c r="N66" s="599">
        <v>99</v>
      </c>
      <c r="P66" s="1404"/>
    </row>
    <row r="67" spans="1:16">
      <c r="A67" s="134"/>
      <c r="B67" s="579" t="s">
        <v>302</v>
      </c>
      <c r="C67" s="579"/>
      <c r="D67" s="324">
        <v>5.3</v>
      </c>
      <c r="E67" s="324">
        <v>2.8</v>
      </c>
      <c r="F67" s="324">
        <v>2.5</v>
      </c>
      <c r="G67" s="580"/>
      <c r="H67" s="599">
        <v>47</v>
      </c>
      <c r="I67" s="599">
        <v>41</v>
      </c>
      <c r="J67" s="599">
        <v>54</v>
      </c>
      <c r="K67" s="599"/>
      <c r="L67" s="599">
        <v>95</v>
      </c>
      <c r="M67" s="599">
        <v>93</v>
      </c>
      <c r="N67" s="599">
        <v>97</v>
      </c>
      <c r="P67" s="1404"/>
    </row>
    <row r="68" spans="1:16">
      <c r="A68" s="134"/>
      <c r="B68" s="579"/>
      <c r="C68" s="579"/>
      <c r="D68" s="324"/>
      <c r="E68" s="324"/>
      <c r="F68" s="324"/>
      <c r="G68" s="580"/>
      <c r="H68" s="599"/>
      <c r="I68" s="599"/>
      <c r="J68" s="599"/>
      <c r="K68" s="599"/>
      <c r="L68" s="599"/>
      <c r="M68" s="599"/>
      <c r="N68" s="599"/>
      <c r="P68" s="1404"/>
    </row>
    <row r="69" spans="1:16">
      <c r="A69" s="134"/>
      <c r="B69" s="579" t="s">
        <v>303</v>
      </c>
      <c r="C69" s="579"/>
      <c r="D69" s="324">
        <v>268.7</v>
      </c>
      <c r="E69" s="324">
        <v>124.3</v>
      </c>
      <c r="F69" s="324">
        <v>144.4</v>
      </c>
      <c r="G69" s="580"/>
      <c r="H69" s="599">
        <v>72</v>
      </c>
      <c r="I69" s="599">
        <v>64</v>
      </c>
      <c r="J69" s="599">
        <v>78</v>
      </c>
      <c r="K69" s="599"/>
      <c r="L69" s="599">
        <v>98</v>
      </c>
      <c r="M69" s="599">
        <v>97</v>
      </c>
      <c r="N69" s="599">
        <v>99</v>
      </c>
      <c r="P69" s="1404"/>
    </row>
    <row r="70" spans="1:16">
      <c r="A70" s="134"/>
      <c r="B70" s="579" t="s">
        <v>304</v>
      </c>
      <c r="C70" s="579"/>
      <c r="D70" s="324">
        <v>53.5</v>
      </c>
      <c r="E70" s="324">
        <v>19.2</v>
      </c>
      <c r="F70" s="324">
        <v>34.299999999999997</v>
      </c>
      <c r="G70" s="580"/>
      <c r="H70" s="599">
        <v>64</v>
      </c>
      <c r="I70" s="599">
        <v>55</v>
      </c>
      <c r="J70" s="599">
        <v>69</v>
      </c>
      <c r="K70" s="599"/>
      <c r="L70" s="599">
        <v>98</v>
      </c>
      <c r="M70" s="599">
        <v>97</v>
      </c>
      <c r="N70" s="599">
        <v>99</v>
      </c>
      <c r="P70" s="1404"/>
    </row>
    <row r="71" spans="1:16">
      <c r="A71" s="134"/>
      <c r="B71" s="579" t="s">
        <v>305</v>
      </c>
      <c r="C71" s="579"/>
      <c r="D71" s="324">
        <v>338</v>
      </c>
      <c r="E71" s="324">
        <v>165</v>
      </c>
      <c r="F71" s="324">
        <v>173.1</v>
      </c>
      <c r="G71" s="580"/>
      <c r="H71" s="599">
        <v>73</v>
      </c>
      <c r="I71" s="599">
        <v>65</v>
      </c>
      <c r="J71" s="599">
        <v>80</v>
      </c>
      <c r="K71" s="599"/>
      <c r="L71" s="599">
        <v>99</v>
      </c>
      <c r="M71" s="599">
        <v>99</v>
      </c>
      <c r="N71" s="599">
        <v>100</v>
      </c>
      <c r="P71" s="1404"/>
    </row>
    <row r="72" spans="1:16">
      <c r="A72" s="134"/>
      <c r="B72" s="584" t="s">
        <v>306</v>
      </c>
      <c r="C72" s="584"/>
      <c r="D72" s="324">
        <v>408.8</v>
      </c>
      <c r="E72" s="324">
        <v>198.8</v>
      </c>
      <c r="F72" s="324">
        <v>210</v>
      </c>
      <c r="G72" s="580"/>
      <c r="H72" s="599">
        <v>74</v>
      </c>
      <c r="I72" s="599">
        <v>66</v>
      </c>
      <c r="J72" s="599">
        <v>81</v>
      </c>
      <c r="K72" s="599"/>
      <c r="L72" s="599">
        <v>99</v>
      </c>
      <c r="M72" s="599">
        <v>99</v>
      </c>
      <c r="N72" s="599">
        <v>99</v>
      </c>
      <c r="P72" s="1404"/>
    </row>
    <row r="73" spans="1:16">
      <c r="A73" s="134"/>
      <c r="B73" s="579" t="s">
        <v>308</v>
      </c>
      <c r="C73" s="579"/>
      <c r="D73" s="324">
        <v>67.900000000000006</v>
      </c>
      <c r="E73" s="324">
        <v>26.2</v>
      </c>
      <c r="F73" s="324">
        <v>41.7</v>
      </c>
      <c r="G73" s="580"/>
      <c r="H73" s="599">
        <v>73</v>
      </c>
      <c r="I73" s="599">
        <v>64</v>
      </c>
      <c r="J73" s="599">
        <v>78</v>
      </c>
      <c r="K73" s="599"/>
      <c r="L73" s="599">
        <v>99</v>
      </c>
      <c r="M73" s="599">
        <v>99</v>
      </c>
      <c r="N73" s="599">
        <v>100</v>
      </c>
      <c r="P73" s="1404"/>
    </row>
    <row r="74" spans="1:16">
      <c r="A74" s="134"/>
      <c r="B74" s="579" t="s">
        <v>309</v>
      </c>
      <c r="C74" s="579"/>
      <c r="D74" s="324">
        <v>46.8</v>
      </c>
      <c r="E74" s="324">
        <v>24.2</v>
      </c>
      <c r="F74" s="324">
        <v>22.6</v>
      </c>
      <c r="G74" s="580"/>
      <c r="H74" s="599">
        <v>67</v>
      </c>
      <c r="I74" s="599">
        <v>57</v>
      </c>
      <c r="J74" s="599">
        <v>77</v>
      </c>
      <c r="K74" s="599"/>
      <c r="L74" s="599">
        <v>99</v>
      </c>
      <c r="M74" s="599">
        <v>98</v>
      </c>
      <c r="N74" s="599">
        <v>99</v>
      </c>
      <c r="P74" s="1404"/>
    </row>
    <row r="75" spans="1:16">
      <c r="A75" s="134"/>
      <c r="B75" s="579" t="s">
        <v>310</v>
      </c>
      <c r="C75" s="579"/>
      <c r="D75" s="324">
        <v>6.4</v>
      </c>
      <c r="E75" s="324">
        <v>3.2</v>
      </c>
      <c r="F75" s="324">
        <v>3.2</v>
      </c>
      <c r="G75" s="580"/>
      <c r="H75" s="599">
        <v>61</v>
      </c>
      <c r="I75" s="599">
        <v>51</v>
      </c>
      <c r="J75" s="599">
        <v>71</v>
      </c>
      <c r="K75" s="599"/>
      <c r="L75" s="599">
        <v>98</v>
      </c>
      <c r="M75" s="599">
        <v>97</v>
      </c>
      <c r="N75" s="599">
        <v>98</v>
      </c>
      <c r="P75" s="1404"/>
    </row>
    <row r="76" spans="1:16">
      <c r="A76" s="134"/>
      <c r="B76" s="579"/>
      <c r="C76" s="579"/>
      <c r="D76" s="324"/>
      <c r="E76" s="324"/>
      <c r="F76" s="324"/>
      <c r="G76" s="580"/>
      <c r="H76" s="599"/>
      <c r="I76" s="599"/>
      <c r="J76" s="599"/>
      <c r="K76" s="599"/>
      <c r="L76" s="599"/>
      <c r="M76" s="599"/>
      <c r="N76" s="599"/>
      <c r="P76" s="1404"/>
    </row>
    <row r="77" spans="1:16">
      <c r="A77" s="134"/>
      <c r="B77" s="579" t="s">
        <v>311</v>
      </c>
      <c r="C77" s="579"/>
      <c r="D77" s="324"/>
      <c r="E77" s="324"/>
      <c r="F77" s="324"/>
      <c r="G77" s="580"/>
      <c r="H77" s="599"/>
      <c r="I77" s="599"/>
      <c r="J77" s="599"/>
      <c r="K77" s="599"/>
      <c r="L77" s="599"/>
      <c r="M77" s="599"/>
      <c r="N77" s="599"/>
      <c r="P77" s="1404"/>
    </row>
    <row r="78" spans="1:16">
      <c r="A78" s="134"/>
      <c r="B78" s="579"/>
      <c r="C78" s="579" t="s">
        <v>312</v>
      </c>
      <c r="D78" s="324">
        <v>136.9</v>
      </c>
      <c r="E78" s="324">
        <v>56.9</v>
      </c>
      <c r="F78" s="324">
        <v>79.900000000000006</v>
      </c>
      <c r="G78" s="324"/>
      <c r="H78" s="599">
        <v>69</v>
      </c>
      <c r="I78" s="599">
        <v>63</v>
      </c>
      <c r="J78" s="599">
        <v>74</v>
      </c>
      <c r="K78" s="599"/>
      <c r="L78" s="599">
        <v>100</v>
      </c>
      <c r="M78" s="599">
        <v>99</v>
      </c>
      <c r="N78" s="599">
        <v>100</v>
      </c>
      <c r="P78" s="1404"/>
    </row>
    <row r="79" spans="1:16">
      <c r="A79" s="134"/>
      <c r="B79" s="579"/>
      <c r="C79" s="579" t="s">
        <v>313</v>
      </c>
      <c r="D79" s="324">
        <v>48.1</v>
      </c>
      <c r="E79" s="324">
        <v>22.9</v>
      </c>
      <c r="F79" s="324">
        <v>25.3</v>
      </c>
      <c r="G79" s="324"/>
      <c r="H79" s="599">
        <v>74</v>
      </c>
      <c r="I79" s="599">
        <v>68</v>
      </c>
      <c r="J79" s="599">
        <v>79</v>
      </c>
      <c r="K79" s="599"/>
      <c r="L79" s="599">
        <v>100</v>
      </c>
      <c r="M79" s="599">
        <v>100</v>
      </c>
      <c r="N79" s="599">
        <v>100</v>
      </c>
      <c r="P79" s="1404"/>
    </row>
    <row r="80" spans="1:16">
      <c r="A80" s="583"/>
      <c r="B80" s="584"/>
      <c r="C80" s="584" t="s">
        <v>351</v>
      </c>
      <c r="D80" s="324">
        <v>87.5</v>
      </c>
      <c r="E80" s="324">
        <v>37.6</v>
      </c>
      <c r="F80" s="324">
        <v>49.9</v>
      </c>
      <c r="G80" s="324"/>
      <c r="H80" s="599">
        <v>70</v>
      </c>
      <c r="I80" s="599">
        <v>64</v>
      </c>
      <c r="J80" s="599">
        <v>75</v>
      </c>
      <c r="K80" s="599"/>
      <c r="L80" s="599">
        <v>99</v>
      </c>
      <c r="M80" s="599">
        <v>99</v>
      </c>
      <c r="N80" s="599">
        <v>100</v>
      </c>
      <c r="P80" s="1404"/>
    </row>
    <row r="81" spans="1:20">
      <c r="A81" s="134"/>
      <c r="B81" s="579"/>
      <c r="C81" s="579" t="s">
        <v>441</v>
      </c>
      <c r="D81" s="324">
        <v>29.7</v>
      </c>
      <c r="E81" s="324">
        <v>13.6</v>
      </c>
      <c r="F81" s="324">
        <v>16.100000000000001</v>
      </c>
      <c r="G81" s="324"/>
      <c r="H81" s="599">
        <v>89</v>
      </c>
      <c r="I81" s="599">
        <v>86</v>
      </c>
      <c r="J81" s="599">
        <v>91</v>
      </c>
      <c r="K81" s="599"/>
      <c r="L81" s="599">
        <v>99</v>
      </c>
      <c r="M81" s="599">
        <v>99</v>
      </c>
      <c r="N81" s="599">
        <v>99</v>
      </c>
      <c r="P81" s="1404"/>
    </row>
    <row r="82" spans="1:20">
      <c r="A82" s="134"/>
      <c r="B82" s="579"/>
      <c r="C82" s="579"/>
      <c r="D82" s="324"/>
      <c r="E82" s="324"/>
      <c r="F82" s="324"/>
      <c r="G82" s="580"/>
      <c r="H82" s="599"/>
      <c r="I82" s="599"/>
      <c r="J82" s="599"/>
      <c r="K82" s="599"/>
      <c r="L82" s="599"/>
      <c r="M82" s="599"/>
      <c r="N82" s="599"/>
      <c r="P82" s="1404"/>
    </row>
    <row r="83" spans="1:20">
      <c r="A83" s="134"/>
      <c r="B83" s="579" t="s">
        <v>315</v>
      </c>
      <c r="C83" s="579"/>
      <c r="D83" s="324">
        <v>12.5</v>
      </c>
      <c r="E83" s="324">
        <v>6</v>
      </c>
      <c r="F83" s="324">
        <v>6.6</v>
      </c>
      <c r="G83" s="580"/>
      <c r="H83" s="599">
        <v>91</v>
      </c>
      <c r="I83" s="599">
        <v>90</v>
      </c>
      <c r="J83" s="599">
        <v>91</v>
      </c>
      <c r="K83" s="599"/>
      <c r="L83" s="599">
        <v>100</v>
      </c>
      <c r="M83" s="599">
        <v>100</v>
      </c>
      <c r="N83" s="599">
        <v>100</v>
      </c>
      <c r="P83" s="1404"/>
    </row>
    <row r="84" spans="1:20">
      <c r="A84" s="134"/>
      <c r="B84" s="585" t="s">
        <v>316</v>
      </c>
      <c r="C84" s="585"/>
      <c r="D84" s="324">
        <v>113.9</v>
      </c>
      <c r="E84" s="324">
        <v>74.900000000000006</v>
      </c>
      <c r="F84" s="324">
        <v>39.1</v>
      </c>
      <c r="G84" s="580"/>
      <c r="H84" s="599">
        <v>68</v>
      </c>
      <c r="I84" s="599">
        <v>66</v>
      </c>
      <c r="J84" s="599">
        <v>72</v>
      </c>
      <c r="K84" s="599"/>
      <c r="L84" s="599">
        <v>100</v>
      </c>
      <c r="M84" s="599">
        <v>100</v>
      </c>
      <c r="N84" s="599">
        <v>100</v>
      </c>
      <c r="P84" s="1404"/>
    </row>
    <row r="85" spans="1:20">
      <c r="A85" s="134"/>
      <c r="B85" s="585" t="s">
        <v>317</v>
      </c>
      <c r="C85" s="585"/>
      <c r="D85" s="324">
        <v>38.700000000000003</v>
      </c>
      <c r="E85" s="324">
        <v>18</v>
      </c>
      <c r="F85" s="324">
        <v>20.7</v>
      </c>
      <c r="G85" s="580"/>
      <c r="H85" s="599">
        <v>59</v>
      </c>
      <c r="I85" s="599">
        <v>50</v>
      </c>
      <c r="J85" s="599">
        <v>67</v>
      </c>
      <c r="K85" s="599"/>
      <c r="L85" s="599">
        <v>99</v>
      </c>
      <c r="M85" s="599">
        <v>98</v>
      </c>
      <c r="N85" s="599">
        <v>99</v>
      </c>
      <c r="P85" s="1404"/>
    </row>
    <row r="86" spans="1:20">
      <c r="A86" s="134"/>
      <c r="B86" s="585" t="s">
        <v>318</v>
      </c>
      <c r="C86" s="585"/>
      <c r="D86" s="324">
        <v>41.6</v>
      </c>
      <c r="E86" s="324">
        <v>18.899999999999999</v>
      </c>
      <c r="F86" s="324">
        <v>22.7</v>
      </c>
      <c r="G86" s="580"/>
      <c r="H86" s="599">
        <v>74</v>
      </c>
      <c r="I86" s="599">
        <v>71</v>
      </c>
      <c r="J86" s="599">
        <v>77</v>
      </c>
      <c r="K86" s="599"/>
      <c r="L86" s="599">
        <v>99</v>
      </c>
      <c r="M86" s="599">
        <v>99</v>
      </c>
      <c r="N86" s="599">
        <v>99</v>
      </c>
      <c r="P86" s="1404"/>
    </row>
    <row r="87" spans="1:20" s="1159" customFormat="1">
      <c r="A87" s="1154"/>
      <c r="B87" s="1155"/>
      <c r="C87" s="1155"/>
      <c r="D87" s="1156"/>
      <c r="E87" s="1156"/>
      <c r="F87" s="1156"/>
      <c r="G87" s="1157"/>
      <c r="H87" s="1158"/>
      <c r="I87" s="1158"/>
      <c r="J87" s="1158"/>
      <c r="K87" s="1158"/>
      <c r="L87" s="1158"/>
      <c r="M87" s="1158"/>
      <c r="N87" s="1158"/>
      <c r="P87" s="1404"/>
    </row>
    <row r="88" spans="1:20">
      <c r="A88" s="134"/>
      <c r="B88" s="585" t="s">
        <v>679</v>
      </c>
      <c r="C88" s="585"/>
      <c r="D88" s="324" t="s">
        <v>70</v>
      </c>
      <c r="E88" s="324" t="s">
        <v>70</v>
      </c>
      <c r="F88" s="324" t="s">
        <v>70</v>
      </c>
      <c r="G88" s="580"/>
      <c r="H88" s="599" t="s">
        <v>70</v>
      </c>
      <c r="I88" s="599" t="s">
        <v>70</v>
      </c>
      <c r="J88" s="599" t="s">
        <v>70</v>
      </c>
      <c r="K88" s="599"/>
      <c r="L88" s="599" t="s">
        <v>70</v>
      </c>
      <c r="M88" s="599" t="s">
        <v>70</v>
      </c>
      <c r="N88" s="599" t="s">
        <v>70</v>
      </c>
      <c r="P88" s="1404"/>
    </row>
    <row r="89" spans="1:20">
      <c r="A89" s="134"/>
      <c r="B89" s="586"/>
      <c r="C89" s="586"/>
      <c r="D89" s="324"/>
      <c r="E89" s="324"/>
      <c r="F89" s="324"/>
      <c r="G89" s="580"/>
      <c r="H89" s="599"/>
      <c r="I89" s="599"/>
      <c r="J89" s="599"/>
      <c r="K89" s="599"/>
      <c r="L89" s="599"/>
      <c r="M89" s="599"/>
      <c r="N89" s="599"/>
      <c r="P89" s="1404"/>
      <c r="R89" s="1398"/>
    </row>
    <row r="90" spans="1:20" s="1159" customFormat="1">
      <c r="A90" s="1154"/>
      <c r="B90" s="1160" t="s">
        <v>319</v>
      </c>
      <c r="C90" s="1160"/>
      <c r="D90" s="1156">
        <v>4362.6000000000004</v>
      </c>
      <c r="E90" s="1156">
        <v>2141.9</v>
      </c>
      <c r="F90" s="1156">
        <v>2220.6999999999998</v>
      </c>
      <c r="G90" s="1157"/>
      <c r="H90" s="1158">
        <v>70</v>
      </c>
      <c r="I90" s="1158">
        <v>65</v>
      </c>
      <c r="J90" s="1158">
        <v>74</v>
      </c>
      <c r="K90" s="1158"/>
      <c r="L90" s="1158">
        <v>99</v>
      </c>
      <c r="M90" s="1158">
        <v>98</v>
      </c>
      <c r="N90" s="1158">
        <v>99</v>
      </c>
      <c r="P90" s="1404"/>
      <c r="R90" s="1405"/>
      <c r="S90" s="1405"/>
      <c r="T90" s="1405"/>
    </row>
    <row r="91" spans="1:20">
      <c r="A91" s="134"/>
      <c r="B91" s="586"/>
      <c r="C91" s="586"/>
      <c r="D91" s="1090"/>
      <c r="E91" s="1090"/>
      <c r="F91" s="1090"/>
      <c r="G91" s="1090"/>
      <c r="H91" s="599"/>
      <c r="I91" s="599"/>
      <c r="J91" s="599"/>
      <c r="K91" s="599"/>
      <c r="L91" s="599"/>
      <c r="M91" s="599"/>
      <c r="N91" s="599"/>
      <c r="P91" s="1404"/>
    </row>
    <row r="92" spans="1:20">
      <c r="A92" s="134"/>
      <c r="B92" s="579" t="s">
        <v>320</v>
      </c>
      <c r="C92" s="579"/>
      <c r="D92" s="324">
        <v>327.39999999999998</v>
      </c>
      <c r="E92" s="324">
        <v>159.9</v>
      </c>
      <c r="F92" s="324">
        <v>167.5</v>
      </c>
      <c r="G92" s="580"/>
      <c r="H92" s="599">
        <v>66</v>
      </c>
      <c r="I92" s="599">
        <v>61</v>
      </c>
      <c r="J92" s="599">
        <v>71</v>
      </c>
      <c r="K92" s="599"/>
      <c r="L92" s="599">
        <v>97</v>
      </c>
      <c r="M92" s="599">
        <v>97</v>
      </c>
      <c r="N92" s="599">
        <v>98</v>
      </c>
      <c r="P92" s="1404"/>
      <c r="R92" s="1406"/>
    </row>
    <row r="93" spans="1:20">
      <c r="A93" s="134"/>
      <c r="B93" s="585"/>
      <c r="C93" s="585"/>
      <c r="D93" s="324"/>
      <c r="E93" s="324"/>
      <c r="F93" s="324"/>
      <c r="G93" s="580"/>
      <c r="H93" s="599"/>
      <c r="I93" s="599"/>
      <c r="J93" s="599"/>
      <c r="K93" s="599"/>
      <c r="L93" s="599"/>
      <c r="M93" s="599"/>
      <c r="N93" s="599"/>
      <c r="P93" s="1404"/>
    </row>
    <row r="94" spans="1:20">
      <c r="A94" s="134"/>
      <c r="B94" s="579" t="s">
        <v>680</v>
      </c>
      <c r="C94" s="579"/>
      <c r="D94" s="324">
        <v>314.5</v>
      </c>
      <c r="E94" s="324">
        <v>153.30000000000001</v>
      </c>
      <c r="F94" s="324">
        <v>161.30000000000001</v>
      </c>
      <c r="G94" s="580"/>
      <c r="H94" s="599">
        <v>63</v>
      </c>
      <c r="I94" s="599">
        <v>58</v>
      </c>
      <c r="J94" s="599">
        <v>68</v>
      </c>
      <c r="K94" s="599"/>
      <c r="L94" s="599">
        <v>98</v>
      </c>
      <c r="M94" s="599">
        <v>97</v>
      </c>
      <c r="N94" s="599">
        <v>98</v>
      </c>
      <c r="P94" s="1404"/>
    </row>
    <row r="95" spans="1:20">
      <c r="A95" s="134"/>
      <c r="B95" s="585"/>
      <c r="C95" s="585"/>
      <c r="D95" s="324"/>
      <c r="E95" s="324"/>
      <c r="F95" s="324"/>
      <c r="G95" s="580"/>
      <c r="H95" s="599"/>
      <c r="I95" s="599"/>
      <c r="J95" s="599"/>
      <c r="K95" s="599"/>
      <c r="L95" s="599"/>
      <c r="M95" s="599"/>
      <c r="N95" s="599"/>
      <c r="P95" s="1404"/>
    </row>
    <row r="96" spans="1:20">
      <c r="A96" s="554"/>
      <c r="B96" s="579" t="s">
        <v>323</v>
      </c>
      <c r="C96" s="579"/>
      <c r="D96" s="324">
        <v>505.9</v>
      </c>
      <c r="E96" s="324">
        <v>254.9</v>
      </c>
      <c r="F96" s="324">
        <v>251</v>
      </c>
      <c r="G96" s="580"/>
      <c r="H96" s="599">
        <v>65</v>
      </c>
      <c r="I96" s="599">
        <v>63</v>
      </c>
      <c r="J96" s="599">
        <v>67</v>
      </c>
      <c r="K96" s="599"/>
      <c r="L96" s="599">
        <v>97</v>
      </c>
      <c r="M96" s="599">
        <v>97</v>
      </c>
      <c r="N96" s="599">
        <v>97</v>
      </c>
      <c r="P96" s="1404"/>
    </row>
    <row r="97" spans="1:16">
      <c r="A97" s="554"/>
      <c r="B97" s="579"/>
      <c r="C97" s="579"/>
      <c r="D97" s="324"/>
      <c r="E97" s="324"/>
      <c r="F97" s="324"/>
      <c r="G97" s="580"/>
      <c r="H97" s="599"/>
      <c r="I97" s="599"/>
      <c r="J97" s="599"/>
      <c r="K97" s="599"/>
      <c r="L97" s="599"/>
      <c r="M97" s="599"/>
      <c r="N97" s="599"/>
      <c r="P97" s="1404"/>
    </row>
    <row r="98" spans="1:16">
      <c r="A98" s="554"/>
      <c r="B98" s="579" t="s">
        <v>324</v>
      </c>
      <c r="C98" s="579"/>
      <c r="D98" s="324">
        <v>585.4</v>
      </c>
      <c r="E98" s="324">
        <v>297.60000000000002</v>
      </c>
      <c r="F98" s="324">
        <v>287.89999999999998</v>
      </c>
      <c r="G98" s="580"/>
      <c r="H98" s="599">
        <v>86</v>
      </c>
      <c r="I98" s="599">
        <v>83</v>
      </c>
      <c r="J98" s="599">
        <v>90</v>
      </c>
      <c r="K98" s="599"/>
      <c r="L98" s="599">
        <v>99</v>
      </c>
      <c r="M98" s="599">
        <v>99</v>
      </c>
      <c r="N98" s="599">
        <v>99</v>
      </c>
      <c r="P98" s="1404"/>
    </row>
    <row r="99" spans="1:16">
      <c r="A99" s="333"/>
      <c r="B99" s="587"/>
      <c r="C99" s="587"/>
      <c r="D99" s="333"/>
      <c r="E99" s="333"/>
      <c r="F99" s="333"/>
      <c r="G99" s="333"/>
      <c r="H99" s="1161"/>
      <c r="I99" s="1161"/>
      <c r="J99" s="1161"/>
      <c r="K99" s="1161"/>
      <c r="L99" s="1162"/>
      <c r="M99" s="1162"/>
      <c r="N99" s="1162"/>
    </row>
    <row r="100" spans="1:16">
      <c r="A100" s="589" t="s">
        <v>282</v>
      </c>
      <c r="B100" s="590"/>
      <c r="C100" s="590"/>
      <c r="D100" s="140"/>
      <c r="E100" s="140"/>
      <c r="F100" s="140"/>
      <c r="G100" s="140"/>
      <c r="H100" s="140"/>
      <c r="I100" s="140"/>
      <c r="J100" s="140"/>
      <c r="K100" s="107"/>
      <c r="L100" s="130"/>
      <c r="M100" s="130"/>
      <c r="N100" s="308"/>
    </row>
    <row r="101" spans="1:16">
      <c r="A101" s="140"/>
      <c r="B101" s="590"/>
      <c r="C101" s="590"/>
      <c r="D101" s="140"/>
      <c r="E101" s="140"/>
      <c r="F101" s="140"/>
      <c r="G101" s="140"/>
      <c r="H101" s="140"/>
      <c r="I101" s="140"/>
      <c r="J101" s="140"/>
      <c r="K101" s="107"/>
      <c r="L101" s="130"/>
      <c r="M101" s="130"/>
      <c r="N101" s="130"/>
    </row>
    <row r="102" spans="1:16">
      <c r="A102" s="135" t="s">
        <v>512</v>
      </c>
      <c r="B102" s="135"/>
      <c r="C102" s="135"/>
      <c r="D102" s="135"/>
      <c r="E102" s="135"/>
      <c r="F102" s="135"/>
      <c r="G102" s="135"/>
      <c r="H102" s="135"/>
      <c r="I102" s="135"/>
      <c r="J102" s="135"/>
      <c r="K102" s="135"/>
      <c r="L102" s="135"/>
      <c r="M102" s="135"/>
      <c r="N102" s="135"/>
    </row>
    <row r="103" spans="1:16">
      <c r="A103" s="135" t="s">
        <v>513</v>
      </c>
      <c r="B103" s="135"/>
      <c r="C103" s="135"/>
      <c r="D103" s="135"/>
      <c r="E103" s="135"/>
      <c r="F103" s="135"/>
      <c r="G103" s="135"/>
      <c r="H103" s="135"/>
      <c r="I103" s="135"/>
      <c r="J103" s="135"/>
      <c r="K103" s="135"/>
      <c r="L103" s="135"/>
      <c r="M103" s="135"/>
      <c r="N103" s="135"/>
    </row>
    <row r="104" spans="1:16">
      <c r="A104" s="135" t="s">
        <v>681</v>
      </c>
      <c r="B104" s="135"/>
      <c r="C104" s="135"/>
      <c r="D104" s="135"/>
      <c r="E104" s="135"/>
      <c r="F104" s="135"/>
      <c r="G104" s="308"/>
      <c r="H104" s="308"/>
      <c r="I104" s="135"/>
      <c r="J104" s="135"/>
      <c r="K104" s="107"/>
      <c r="L104" s="129"/>
      <c r="M104" s="129"/>
      <c r="N104" s="129"/>
    </row>
    <row r="105" spans="1:16">
      <c r="A105" s="135" t="s">
        <v>325</v>
      </c>
      <c r="B105" s="135"/>
      <c r="C105" s="135"/>
    </row>
    <row r="106" spans="1:16">
      <c r="A106" s="135" t="s">
        <v>442</v>
      </c>
      <c r="B106" s="135"/>
      <c r="C106" s="135"/>
    </row>
    <row r="107" spans="1:16">
      <c r="A107" s="135" t="s">
        <v>682</v>
      </c>
      <c r="B107" s="151"/>
      <c r="C107" s="151"/>
    </row>
    <row r="108" spans="1:16">
      <c r="A108" s="135"/>
      <c r="B108" s="135"/>
      <c r="C108" s="135"/>
    </row>
  </sheetData>
  <mergeCells count="9">
    <mergeCell ref="D37:F37"/>
    <mergeCell ref="H37:J37"/>
    <mergeCell ref="L37:N37"/>
    <mergeCell ref="A27:G27"/>
    <mergeCell ref="A24:C24"/>
    <mergeCell ref="A26:T26"/>
    <mergeCell ref="A28:T28"/>
    <mergeCell ref="A29:T29"/>
    <mergeCell ref="A30:T30"/>
  </mergeCells>
  <conditionalFormatting sqref="G91">
    <cfRule type="cellIs" dxfId="11" priority="1" operator="notEqual">
      <formula>0</formula>
    </cfRule>
  </conditionalFormatting>
  <hyperlinks>
    <hyperlink ref="A27" r:id="rId1" display="https://www.gov.uk/government/publications/progress-8-school-performance-measure"/>
    <hyperlink ref="A24" r:id="rId2" display="SFR quality and methodology document"/>
  </hyperlinks>
  <pageMargins left="0.7" right="0.7" top="0.75" bottom="0.75" header="0.3" footer="0.3"/>
  <pageSetup paperSize="9" scale="47"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108"/>
  <sheetViews>
    <sheetView zoomScaleNormal="100" workbookViewId="0"/>
  </sheetViews>
  <sheetFormatPr defaultColWidth="9.140625" defaultRowHeight="11.25"/>
  <cols>
    <col min="1" max="2" width="2.42578125" style="129" customWidth="1"/>
    <col min="3" max="3" width="34.28515625" style="129" customWidth="1"/>
    <col min="4" max="6" width="7.7109375" style="129" customWidth="1"/>
    <col min="7" max="7" width="0.85546875" style="129" customWidth="1"/>
    <col min="8" max="10" width="7.7109375" style="129" customWidth="1"/>
    <col min="11" max="11" width="0.85546875" style="129" customWidth="1"/>
    <col min="12" max="13" width="7.7109375" style="147" customWidth="1"/>
    <col min="14" max="14" width="7.85546875" style="147" customWidth="1"/>
    <col min="15" max="15" width="0.85546875" style="308" customWidth="1"/>
    <col min="16" max="16" width="9.140625" style="308"/>
    <col min="17" max="20" width="9.140625" style="1091"/>
    <col min="21" max="16384" width="9.140625" style="308"/>
  </cols>
  <sheetData>
    <row r="1" spans="1:20" s="304" customFormat="1" ht="12.75">
      <c r="A1" s="591" t="s">
        <v>258</v>
      </c>
      <c r="B1" s="592"/>
      <c r="C1" s="592"/>
      <c r="D1" s="131"/>
      <c r="E1" s="131"/>
      <c r="F1" s="131"/>
      <c r="G1" s="131"/>
      <c r="H1" s="593"/>
      <c r="I1" s="131"/>
      <c r="J1" s="131"/>
      <c r="K1" s="132"/>
      <c r="L1" s="133"/>
      <c r="M1" s="133"/>
      <c r="N1" s="133"/>
      <c r="Q1" s="1407"/>
      <c r="R1" s="1407"/>
      <c r="S1" s="1407"/>
      <c r="T1" s="1407"/>
    </row>
    <row r="2" spans="1:20" s="304" customFormat="1" ht="12" customHeight="1">
      <c r="A2" s="591"/>
      <c r="B2" s="592"/>
      <c r="C2" s="592"/>
      <c r="D2" s="131"/>
      <c r="E2" s="131"/>
      <c r="F2" s="131"/>
      <c r="G2" s="131"/>
      <c r="H2" s="593"/>
      <c r="I2" s="131"/>
      <c r="J2" s="131"/>
      <c r="K2" s="132"/>
      <c r="L2" s="133"/>
      <c r="M2" s="133"/>
      <c r="N2" s="133"/>
      <c r="Q2" s="1407"/>
      <c r="R2" s="1407"/>
      <c r="S2" s="1407"/>
      <c r="T2" s="1407"/>
    </row>
    <row r="3" spans="1:20" s="304" customFormat="1" ht="15.2" customHeight="1">
      <c r="A3" s="594" t="s">
        <v>879</v>
      </c>
      <c r="B3" s="601"/>
      <c r="C3" s="601"/>
      <c r="D3" s="601"/>
      <c r="E3" s="601"/>
      <c r="F3" s="601"/>
      <c r="G3" s="601"/>
      <c r="H3" s="601"/>
      <c r="I3" s="601"/>
      <c r="J3" s="601"/>
      <c r="K3" s="601"/>
      <c r="L3" s="601"/>
      <c r="M3" s="601"/>
      <c r="N3" s="601"/>
      <c r="Q3" s="1407"/>
      <c r="R3" s="1407"/>
      <c r="S3" s="1407"/>
      <c r="T3" s="1407"/>
    </row>
    <row r="4" spans="1:20" ht="12" customHeight="1">
      <c r="A4" s="553"/>
      <c r="B4" s="554"/>
      <c r="C4" s="554"/>
      <c r="D4" s="135"/>
      <c r="E4" s="135"/>
      <c r="F4" s="135"/>
      <c r="G4" s="135"/>
      <c r="H4" s="135"/>
      <c r="I4" s="135"/>
      <c r="J4" s="135"/>
      <c r="K4" s="140"/>
      <c r="L4" s="137"/>
      <c r="M4" s="137"/>
      <c r="N4" s="137"/>
    </row>
    <row r="5" spans="1:20" ht="12" customHeight="1">
      <c r="A5" s="134" t="s">
        <v>32</v>
      </c>
      <c r="B5" s="135"/>
      <c r="C5" s="135"/>
      <c r="D5" s="135"/>
      <c r="E5" s="135"/>
      <c r="F5" s="136" t="s">
        <v>277</v>
      </c>
      <c r="G5" s="308"/>
      <c r="H5" s="137"/>
      <c r="I5" s="137"/>
      <c r="J5" s="138"/>
      <c r="K5" s="555"/>
      <c r="L5" s="555"/>
      <c r="M5" s="555"/>
      <c r="N5" s="308"/>
    </row>
    <row r="6" spans="1:20" ht="12" customHeight="1">
      <c r="A6" s="139"/>
      <c r="B6" s="139"/>
      <c r="C6" s="139"/>
      <c r="D6" s="556"/>
      <c r="E6" s="556"/>
      <c r="F6" s="556"/>
      <c r="G6" s="1233"/>
      <c r="H6" s="557"/>
      <c r="I6" s="557"/>
      <c r="J6" s="557"/>
      <c r="K6" s="555"/>
      <c r="L6" s="555"/>
      <c r="M6" s="555"/>
      <c r="N6" s="308"/>
    </row>
    <row r="7" spans="1:20" ht="12" customHeight="1">
      <c r="A7" s="140"/>
      <c r="B7" s="140"/>
      <c r="C7" s="140"/>
      <c r="D7" s="558" t="s">
        <v>97</v>
      </c>
      <c r="E7" s="1234" t="s">
        <v>124</v>
      </c>
      <c r="F7" s="1234" t="s">
        <v>125</v>
      </c>
      <c r="G7" s="1234"/>
      <c r="H7" s="557"/>
      <c r="I7" s="560"/>
      <c r="J7" s="560"/>
      <c r="K7" s="555"/>
      <c r="L7" s="555"/>
      <c r="M7" s="555"/>
      <c r="N7" s="308"/>
    </row>
    <row r="8" spans="1:20" ht="12" customHeight="1">
      <c r="A8" s="141"/>
      <c r="B8" s="141"/>
      <c r="C8" s="141"/>
      <c r="D8" s="142"/>
      <c r="E8" s="142"/>
      <c r="F8" s="142"/>
      <c r="G8" s="1233"/>
      <c r="H8" s="144"/>
      <c r="I8" s="144"/>
      <c r="J8" s="144"/>
      <c r="K8" s="555"/>
      <c r="L8" s="555"/>
      <c r="M8" s="555"/>
      <c r="N8" s="555"/>
    </row>
    <row r="9" spans="1:20" ht="12" customHeight="1">
      <c r="A9" s="145"/>
      <c r="B9" s="146"/>
      <c r="C9" s="146"/>
      <c r="H9" s="147"/>
      <c r="I9" s="147"/>
      <c r="J9" s="147"/>
      <c r="K9" s="308"/>
      <c r="L9" s="308"/>
      <c r="M9" s="555"/>
      <c r="N9" s="555"/>
    </row>
    <row r="10" spans="1:20" ht="12" customHeight="1">
      <c r="A10" s="561" t="s">
        <v>278</v>
      </c>
      <c r="B10" s="562"/>
      <c r="C10" s="562"/>
      <c r="D10" s="51">
        <v>32.247999999999998</v>
      </c>
      <c r="E10" s="51">
        <v>16.614000000000001</v>
      </c>
      <c r="F10" s="51">
        <v>15.634</v>
      </c>
      <c r="G10" s="135"/>
      <c r="H10" s="563"/>
      <c r="I10" s="563"/>
      <c r="J10" s="563"/>
      <c r="K10" s="308"/>
      <c r="M10" s="1235"/>
      <c r="N10" s="1235"/>
    </row>
    <row r="11" spans="1:20" ht="12" customHeight="1">
      <c r="A11" s="561" t="s">
        <v>279</v>
      </c>
      <c r="B11" s="562"/>
      <c r="C11" s="562"/>
      <c r="D11" s="151"/>
      <c r="E11" s="151"/>
      <c r="F11" s="151"/>
      <c r="G11" s="135"/>
      <c r="H11" s="150"/>
      <c r="I11" s="150"/>
      <c r="J11" s="150"/>
      <c r="K11" s="308"/>
      <c r="M11" s="555"/>
      <c r="N11" s="555"/>
    </row>
    <row r="12" spans="1:20" ht="12" customHeight="1">
      <c r="A12" s="1361"/>
      <c r="B12" s="540" t="s">
        <v>280</v>
      </c>
      <c r="C12" s="540"/>
      <c r="D12" s="495">
        <v>84.048623170429181</v>
      </c>
      <c r="E12" s="495">
        <v>80.697002527988431</v>
      </c>
      <c r="F12" s="495">
        <v>87.610336446206986</v>
      </c>
      <c r="G12" s="135"/>
      <c r="H12" s="563"/>
      <c r="I12" s="563"/>
      <c r="J12" s="563"/>
      <c r="K12" s="564"/>
      <c r="M12" s="308"/>
      <c r="N12" s="308"/>
    </row>
    <row r="13" spans="1:20" ht="12" customHeight="1">
      <c r="A13" s="1361"/>
      <c r="B13" s="540" t="s">
        <v>281</v>
      </c>
      <c r="C13" s="540"/>
      <c r="D13" s="495">
        <v>60.285909203671551</v>
      </c>
      <c r="E13" s="495">
        <v>56.103286384976528</v>
      </c>
      <c r="F13" s="495">
        <v>64.730715108097726</v>
      </c>
      <c r="G13" s="135"/>
      <c r="H13" s="563"/>
      <c r="I13" s="563"/>
      <c r="J13" s="563"/>
      <c r="K13" s="564"/>
      <c r="L13" s="564"/>
      <c r="M13" s="308"/>
      <c r="N13" s="308"/>
    </row>
    <row r="14" spans="1:20" ht="12" customHeight="1">
      <c r="A14" s="1361"/>
      <c r="B14" s="540" t="s">
        <v>262</v>
      </c>
      <c r="C14" s="540"/>
      <c r="D14" s="495">
        <v>99.066608781939962</v>
      </c>
      <c r="E14" s="495">
        <v>98.736005778259297</v>
      </c>
      <c r="F14" s="495">
        <v>99.417935269284882</v>
      </c>
      <c r="G14" s="135"/>
      <c r="H14" s="563"/>
      <c r="I14" s="563"/>
      <c r="J14" s="563"/>
      <c r="K14" s="564"/>
      <c r="L14" s="564"/>
      <c r="M14" s="308"/>
      <c r="N14" s="308"/>
    </row>
    <row r="15" spans="1:20" ht="12" customHeight="1">
      <c r="A15" s="565"/>
      <c r="B15" s="566"/>
      <c r="C15" s="566"/>
      <c r="D15" s="567"/>
      <c r="E15" s="567"/>
      <c r="F15" s="567"/>
      <c r="G15" s="135"/>
      <c r="H15" s="135"/>
      <c r="I15" s="135"/>
      <c r="J15" s="135"/>
      <c r="K15" s="135"/>
      <c r="L15" s="564"/>
      <c r="M15" s="564"/>
      <c r="N15" s="564"/>
    </row>
    <row r="16" spans="1:20" ht="12" customHeight="1">
      <c r="A16" s="596" t="s">
        <v>326</v>
      </c>
      <c r="B16" s="554"/>
      <c r="C16" s="554"/>
      <c r="D16" s="135"/>
      <c r="E16" s="135"/>
      <c r="G16" s="135"/>
      <c r="H16" s="135"/>
      <c r="I16" s="135"/>
      <c r="J16" s="135"/>
      <c r="K16" s="135"/>
      <c r="L16" s="569"/>
      <c r="M16" s="564"/>
      <c r="N16" s="564"/>
    </row>
    <row r="17" spans="1:20" ht="12" customHeight="1">
      <c r="A17" s="308"/>
      <c r="B17" s="554"/>
      <c r="C17" s="554"/>
      <c r="D17" s="135"/>
      <c r="E17" s="135"/>
      <c r="F17" s="597"/>
      <c r="G17" s="135"/>
      <c r="H17" s="135"/>
      <c r="I17" s="135"/>
      <c r="J17" s="135"/>
      <c r="K17" s="135"/>
      <c r="L17" s="569"/>
      <c r="M17" s="564"/>
      <c r="N17" s="564"/>
    </row>
    <row r="18" spans="1:20" ht="12" customHeight="1">
      <c r="A18" s="135" t="s">
        <v>443</v>
      </c>
      <c r="B18" s="140"/>
      <c r="C18" s="135"/>
      <c r="D18" s="135"/>
      <c r="E18" s="135"/>
      <c r="F18" s="135"/>
      <c r="G18" s="135"/>
      <c r="H18" s="135"/>
      <c r="L18" s="129"/>
      <c r="M18" s="308"/>
      <c r="N18" s="308"/>
    </row>
    <row r="19" spans="1:20" ht="12" customHeight="1">
      <c r="A19" s="135" t="s">
        <v>444</v>
      </c>
      <c r="B19" s="140"/>
      <c r="C19" s="135"/>
      <c r="D19" s="135"/>
      <c r="E19" s="135"/>
      <c r="F19" s="135"/>
      <c r="G19" s="135"/>
      <c r="H19" s="135"/>
      <c r="L19" s="129"/>
      <c r="M19" s="308"/>
      <c r="N19" s="308"/>
    </row>
    <row r="20" spans="1:20" ht="12" customHeight="1">
      <c r="A20" s="561" t="s">
        <v>328</v>
      </c>
      <c r="B20" s="554"/>
      <c r="C20" s="554"/>
      <c r="D20" s="135"/>
      <c r="E20" s="135"/>
      <c r="F20" s="597"/>
      <c r="G20" s="135"/>
      <c r="H20" s="135"/>
      <c r="I20" s="135"/>
      <c r="J20" s="135"/>
      <c r="K20" s="135"/>
      <c r="L20" s="569"/>
      <c r="M20" s="564"/>
      <c r="N20" s="564"/>
    </row>
    <row r="21" spans="1:20" ht="12" customHeight="1">
      <c r="A21" s="145"/>
      <c r="B21" s="146"/>
      <c r="C21" s="146"/>
    </row>
    <row r="22" spans="1:20" s="778" customFormat="1" ht="15.2" customHeight="1">
      <c r="A22" s="785" t="s">
        <v>887</v>
      </c>
      <c r="B22" s="782"/>
      <c r="C22" s="782"/>
      <c r="D22" s="782"/>
      <c r="E22" s="782"/>
      <c r="F22" s="782"/>
      <c r="G22" s="782"/>
      <c r="H22" s="782"/>
      <c r="I22" s="782"/>
      <c r="J22" s="782"/>
      <c r="K22" s="782"/>
      <c r="L22" s="782"/>
      <c r="M22" s="782"/>
      <c r="N22" s="782"/>
      <c r="Q22" s="1408"/>
      <c r="R22" s="1408"/>
      <c r="S22" s="1408"/>
      <c r="T22" s="1408"/>
    </row>
    <row r="23" spans="1:20" ht="15.2" customHeight="1">
      <c r="A23" s="595"/>
      <c r="B23" s="595"/>
      <c r="C23" s="595"/>
      <c r="D23" s="595"/>
      <c r="E23" s="595"/>
      <c r="F23" s="595"/>
      <c r="G23" s="595"/>
      <c r="H23" s="595"/>
      <c r="I23" s="595"/>
      <c r="J23" s="595"/>
      <c r="K23" s="595"/>
      <c r="L23" s="595"/>
      <c r="M23" s="595"/>
      <c r="N23" s="595"/>
    </row>
    <row r="24" spans="1:20" ht="12" customHeight="1">
      <c r="A24" s="135"/>
      <c r="B24" s="135"/>
      <c r="C24" s="135"/>
      <c r="D24" s="135"/>
      <c r="E24" s="135"/>
      <c r="F24" s="135"/>
      <c r="G24" s="135"/>
      <c r="H24" s="135"/>
      <c r="I24" s="135"/>
      <c r="J24" s="135"/>
      <c r="K24" s="135"/>
      <c r="L24" s="564"/>
      <c r="M24" s="564"/>
      <c r="N24" s="564"/>
    </row>
    <row r="25" spans="1:20" ht="12" customHeight="1">
      <c r="A25" s="134" t="s">
        <v>32</v>
      </c>
      <c r="B25" s="135"/>
      <c r="C25" s="135"/>
      <c r="D25" s="135"/>
      <c r="E25" s="135"/>
      <c r="F25" s="135"/>
      <c r="G25" s="135"/>
      <c r="H25" s="135"/>
      <c r="I25" s="135"/>
      <c r="J25" s="136"/>
      <c r="K25" s="135"/>
      <c r="L25" s="151"/>
      <c r="M25" s="151"/>
      <c r="N25" s="152" t="s">
        <v>277</v>
      </c>
    </row>
    <row r="26" spans="1:20" ht="12" customHeight="1">
      <c r="A26" s="139"/>
      <c r="B26" s="139"/>
      <c r="C26" s="139"/>
      <c r="D26" s="153"/>
      <c r="E26" s="154"/>
      <c r="F26" s="153"/>
      <c r="G26" s="153"/>
      <c r="H26" s="153"/>
      <c r="I26" s="155"/>
      <c r="J26" s="153"/>
      <c r="K26" s="153"/>
      <c r="L26" s="156"/>
      <c r="M26" s="156"/>
      <c r="N26" s="156"/>
    </row>
    <row r="27" spans="1:20" ht="12" customHeight="1">
      <c r="A27" s="157"/>
      <c r="B27" s="157"/>
      <c r="C27" s="157"/>
      <c r="D27" s="1530" t="s">
        <v>283</v>
      </c>
      <c r="E27" s="1530"/>
      <c r="F27" s="1530"/>
      <c r="G27" s="1233"/>
      <c r="H27" s="1531" t="s">
        <v>284</v>
      </c>
      <c r="I27" s="1531"/>
      <c r="J27" s="1531"/>
      <c r="K27" s="1233"/>
      <c r="L27" s="1532" t="s">
        <v>285</v>
      </c>
      <c r="M27" s="1532"/>
      <c r="N27" s="1532"/>
    </row>
    <row r="28" spans="1:20" ht="12" customHeight="1">
      <c r="A28" s="157"/>
      <c r="B28" s="157"/>
      <c r="C28" s="157"/>
      <c r="D28" s="567"/>
      <c r="E28" s="1488"/>
      <c r="F28" s="573"/>
      <c r="G28" s="1233"/>
      <c r="H28" s="142"/>
      <c r="I28" s="574"/>
      <c r="J28" s="142"/>
      <c r="K28" s="1233"/>
      <c r="L28" s="159"/>
      <c r="M28" s="575"/>
      <c r="N28" s="576"/>
    </row>
    <row r="29" spans="1:20" ht="12" customHeight="1">
      <c r="A29" s="140"/>
      <c r="B29" s="140"/>
      <c r="C29" s="140"/>
      <c r="D29" s="558"/>
      <c r="E29" s="558"/>
      <c r="F29" s="558"/>
      <c r="G29" s="1233"/>
      <c r="H29" s="558"/>
      <c r="I29" s="558"/>
      <c r="J29" s="558"/>
      <c r="K29" s="1233"/>
      <c r="L29" s="577"/>
      <c r="M29" s="577"/>
      <c r="N29" s="577"/>
    </row>
    <row r="30" spans="1:20" ht="12" customHeight="1">
      <c r="A30" s="140"/>
      <c r="B30" s="140"/>
      <c r="C30" s="140"/>
      <c r="D30" s="558" t="s">
        <v>97</v>
      </c>
      <c r="E30" s="1234" t="s">
        <v>124</v>
      </c>
      <c r="F30" s="1234" t="s">
        <v>125</v>
      </c>
      <c r="G30" s="1234"/>
      <c r="H30" s="558" t="s">
        <v>97</v>
      </c>
      <c r="I30" s="1234" t="s">
        <v>124</v>
      </c>
      <c r="J30" s="1234" t="s">
        <v>125</v>
      </c>
      <c r="K30" s="1234"/>
      <c r="L30" s="577" t="s">
        <v>97</v>
      </c>
      <c r="M30" s="578" t="s">
        <v>124</v>
      </c>
      <c r="N30" s="578" t="s">
        <v>125</v>
      </c>
    </row>
    <row r="31" spans="1:20" ht="12" customHeight="1">
      <c r="A31" s="141"/>
      <c r="B31" s="141"/>
      <c r="C31" s="141"/>
      <c r="D31" s="142"/>
      <c r="E31" s="142"/>
      <c r="F31" s="142"/>
      <c r="G31" s="158"/>
      <c r="H31" s="142"/>
      <c r="I31" s="142"/>
      <c r="J31" s="142"/>
      <c r="K31" s="158"/>
      <c r="L31" s="159"/>
      <c r="M31" s="159"/>
      <c r="N31" s="159"/>
    </row>
    <row r="32" spans="1:20" ht="12" customHeight="1">
      <c r="A32" s="145"/>
      <c r="B32" s="146"/>
      <c r="C32" s="146"/>
      <c r="L32" s="1361"/>
      <c r="M32" s="1361"/>
      <c r="N32" s="1361"/>
    </row>
    <row r="33" spans="1:17" ht="12" customHeight="1">
      <c r="A33" s="554" t="s">
        <v>286</v>
      </c>
      <c r="B33" s="554"/>
      <c r="C33" s="554"/>
      <c r="L33" s="1361"/>
      <c r="M33" s="1361"/>
      <c r="N33" s="1361"/>
    </row>
    <row r="34" spans="1:17" ht="12" customHeight="1">
      <c r="A34" s="554"/>
      <c r="B34" s="554"/>
      <c r="C34" s="554"/>
      <c r="L34" s="1361"/>
      <c r="M34" s="1361"/>
      <c r="N34" s="1361"/>
    </row>
    <row r="35" spans="1:17" ht="12" customHeight="1">
      <c r="A35" s="134"/>
      <c r="B35" s="579" t="s">
        <v>287</v>
      </c>
      <c r="C35" s="579"/>
      <c r="D35" s="51">
        <v>5.8979999999999997</v>
      </c>
      <c r="E35" s="51">
        <v>3.0350000000000001</v>
      </c>
      <c r="F35" s="51">
        <v>2.863</v>
      </c>
      <c r="G35" s="51"/>
      <c r="H35" s="599">
        <v>92.132926415734147</v>
      </c>
      <c r="I35" s="599">
        <v>91.49917627677101</v>
      </c>
      <c r="J35" s="599">
        <v>92.80475026196298</v>
      </c>
      <c r="K35" s="599"/>
      <c r="L35" s="600">
        <v>99.864360800271285</v>
      </c>
      <c r="M35" s="600">
        <v>99.901153212520583</v>
      </c>
      <c r="N35" s="600">
        <v>99.825358016067071</v>
      </c>
      <c r="O35" s="600"/>
      <c r="Q35" s="1127"/>
    </row>
    <row r="36" spans="1:17" ht="12" customHeight="1">
      <c r="A36" s="134"/>
      <c r="B36" s="579" t="s">
        <v>288</v>
      </c>
      <c r="C36" s="579"/>
      <c r="D36" s="51">
        <v>5.8710000000000004</v>
      </c>
      <c r="E36" s="51">
        <v>3.016</v>
      </c>
      <c r="F36" s="51">
        <v>2.855</v>
      </c>
      <c r="G36" s="51"/>
      <c r="H36" s="599">
        <v>90.734116845511821</v>
      </c>
      <c r="I36" s="599">
        <v>89.456233421750667</v>
      </c>
      <c r="J36" s="599">
        <v>92.084063047285468</v>
      </c>
      <c r="K36" s="599"/>
      <c r="L36" s="600">
        <v>99.948901379662743</v>
      </c>
      <c r="M36" s="600">
        <v>99.966843501326267</v>
      </c>
      <c r="N36" s="600">
        <v>99.929947460595457</v>
      </c>
      <c r="Q36" s="1127"/>
    </row>
    <row r="37" spans="1:17" ht="12" customHeight="1">
      <c r="A37" s="134"/>
      <c r="B37" s="579" t="s">
        <v>289</v>
      </c>
      <c r="C37" s="579"/>
      <c r="D37" s="51">
        <v>5.7329999999999997</v>
      </c>
      <c r="E37" s="51">
        <v>2.98</v>
      </c>
      <c r="F37" s="51">
        <v>2.7530000000000001</v>
      </c>
      <c r="G37" s="51"/>
      <c r="H37" s="599">
        <v>91.48787720216292</v>
      </c>
      <c r="I37" s="599">
        <v>92.281879194630875</v>
      </c>
      <c r="J37" s="599">
        <v>90.628405375953506</v>
      </c>
      <c r="K37" s="599"/>
      <c r="L37" s="600">
        <v>99.912785627071344</v>
      </c>
      <c r="M37" s="600">
        <v>99.865771812080538</v>
      </c>
      <c r="N37" s="600">
        <v>99.963675989829269</v>
      </c>
      <c r="Q37" s="1127"/>
    </row>
    <row r="38" spans="1:17" ht="12" customHeight="1">
      <c r="A38" s="134"/>
      <c r="B38" s="579" t="s">
        <v>290</v>
      </c>
      <c r="C38" s="579"/>
      <c r="D38" s="51">
        <v>17.117000000000001</v>
      </c>
      <c r="E38" s="51">
        <v>8.4149999999999991</v>
      </c>
      <c r="F38" s="51">
        <v>8.702</v>
      </c>
      <c r="G38" s="51"/>
      <c r="H38" s="599">
        <v>66.682245720628615</v>
      </c>
      <c r="I38" s="599">
        <v>65.371360665478335</v>
      </c>
      <c r="J38" s="599">
        <v>67.949896575499892</v>
      </c>
      <c r="K38" s="599"/>
      <c r="L38" s="600">
        <v>97.815037681836756</v>
      </c>
      <c r="M38" s="600">
        <v>97.706476530005943</v>
      </c>
      <c r="N38" s="600">
        <v>97.920018386577809</v>
      </c>
      <c r="Q38" s="1127"/>
    </row>
    <row r="39" spans="1:17" ht="12" customHeight="1">
      <c r="A39" s="134"/>
      <c r="B39" s="579" t="s">
        <v>291</v>
      </c>
      <c r="C39" s="579"/>
      <c r="D39" s="49">
        <v>0</v>
      </c>
      <c r="E39" s="49">
        <v>0</v>
      </c>
      <c r="F39" s="49">
        <v>0</v>
      </c>
      <c r="G39" s="49"/>
      <c r="H39" s="599">
        <v>0</v>
      </c>
      <c r="I39" s="599">
        <v>0</v>
      </c>
      <c r="J39" s="599">
        <v>0</v>
      </c>
      <c r="K39" s="599"/>
      <c r="L39" s="600">
        <v>0</v>
      </c>
      <c r="M39" s="600">
        <v>0</v>
      </c>
      <c r="N39" s="600">
        <v>0</v>
      </c>
      <c r="Q39" s="1127"/>
    </row>
    <row r="40" spans="1:17" ht="12" customHeight="1">
      <c r="A40" s="134"/>
      <c r="B40" s="579"/>
      <c r="C40" s="579"/>
      <c r="D40" s="49"/>
      <c r="E40" s="49"/>
      <c r="F40" s="49"/>
      <c r="G40" s="598"/>
      <c r="H40" s="599"/>
      <c r="I40" s="599"/>
      <c r="J40" s="599"/>
      <c r="K40" s="599"/>
      <c r="L40" s="600"/>
      <c r="M40" s="600"/>
      <c r="N40" s="600"/>
      <c r="Q40" s="1127"/>
    </row>
    <row r="41" spans="1:17" ht="12" customHeight="1">
      <c r="A41" s="134"/>
      <c r="B41" s="579" t="s">
        <v>292</v>
      </c>
      <c r="C41" s="579"/>
      <c r="D41" s="49">
        <v>0</v>
      </c>
      <c r="E41" s="49">
        <v>0</v>
      </c>
      <c r="F41" s="49">
        <v>0</v>
      </c>
      <c r="G41" s="49"/>
      <c r="H41" s="599">
        <v>0</v>
      </c>
      <c r="I41" s="599">
        <v>0</v>
      </c>
      <c r="J41" s="599">
        <v>0</v>
      </c>
      <c r="K41" s="599"/>
      <c r="L41" s="600">
        <v>0</v>
      </c>
      <c r="M41" s="600">
        <v>0</v>
      </c>
      <c r="N41" s="600">
        <v>0</v>
      </c>
      <c r="Q41" s="1127"/>
    </row>
    <row r="42" spans="1:17" ht="12" customHeight="1">
      <c r="A42" s="134"/>
      <c r="B42" s="579" t="s">
        <v>293</v>
      </c>
      <c r="C42" s="579"/>
      <c r="D42" s="51">
        <v>11.885</v>
      </c>
      <c r="E42" s="51">
        <v>5.7080000000000002</v>
      </c>
      <c r="F42" s="51">
        <v>6.1769999999999996</v>
      </c>
      <c r="G42" s="51"/>
      <c r="H42" s="599">
        <v>72.587294909549854</v>
      </c>
      <c r="I42" s="599">
        <v>70.339873861247355</v>
      </c>
      <c r="J42" s="599">
        <v>74.664076412497977</v>
      </c>
      <c r="K42" s="599"/>
      <c r="L42" s="600">
        <v>98.813630626840549</v>
      </c>
      <c r="M42" s="600">
        <v>98.633496846531173</v>
      </c>
      <c r="N42" s="600">
        <v>98.980087421078196</v>
      </c>
      <c r="Q42" s="1127"/>
    </row>
    <row r="43" spans="1:17" ht="12" customHeight="1">
      <c r="A43" s="134"/>
      <c r="B43" s="579" t="s">
        <v>294</v>
      </c>
      <c r="C43" s="579"/>
      <c r="D43" s="51">
        <v>0.84599999999999997</v>
      </c>
      <c r="E43" s="51">
        <v>0.42099999999999999</v>
      </c>
      <c r="F43" s="51">
        <v>0.42499999999999999</v>
      </c>
      <c r="G43" s="51"/>
      <c r="H43" s="599">
        <v>37.470449172576835</v>
      </c>
      <c r="I43" s="599">
        <v>36.579572446555822</v>
      </c>
      <c r="J43" s="599">
        <v>38.352941176470587</v>
      </c>
      <c r="K43" s="599"/>
      <c r="L43" s="600">
        <v>98.3451536643026</v>
      </c>
      <c r="M43" s="600">
        <v>97.387173396674584</v>
      </c>
      <c r="N43" s="600">
        <v>99.294117647058826</v>
      </c>
      <c r="Q43" s="1127"/>
    </row>
    <row r="44" spans="1:17" ht="12" customHeight="1">
      <c r="A44" s="134"/>
      <c r="B44" s="579"/>
      <c r="C44" s="579"/>
      <c r="D44" s="51"/>
      <c r="E44" s="51"/>
      <c r="F44" s="51"/>
      <c r="G44" s="598"/>
      <c r="H44" s="599"/>
      <c r="I44" s="599"/>
      <c r="J44" s="599"/>
      <c r="K44" s="599"/>
      <c r="L44" s="600"/>
      <c r="M44" s="600"/>
      <c r="N44" s="600"/>
      <c r="Q44" s="1127"/>
    </row>
    <row r="45" spans="1:17" ht="12" customHeight="1">
      <c r="A45" s="134"/>
      <c r="B45" s="579" t="s">
        <v>295</v>
      </c>
      <c r="C45" s="579"/>
      <c r="D45" s="51">
        <v>0.66600000000000004</v>
      </c>
      <c r="E45" s="51">
        <v>0.56499999999999995</v>
      </c>
      <c r="F45" s="51">
        <v>0.10100000000000001</v>
      </c>
      <c r="G45" s="51"/>
      <c r="H45" s="599">
        <v>78.828828828828819</v>
      </c>
      <c r="I45" s="599">
        <v>80.17699115044249</v>
      </c>
      <c r="J45" s="599">
        <v>71.287128712871279</v>
      </c>
      <c r="K45" s="599"/>
      <c r="L45" s="600">
        <v>97.897897897897906</v>
      </c>
      <c r="M45" s="600">
        <v>98.407079646017721</v>
      </c>
      <c r="N45" s="600">
        <v>95.049504950495049</v>
      </c>
      <c r="Q45" s="1127"/>
    </row>
    <row r="46" spans="1:17" ht="12" customHeight="1">
      <c r="A46" s="134"/>
      <c r="B46" s="579" t="s">
        <v>880</v>
      </c>
      <c r="C46" s="579"/>
      <c r="D46" s="51">
        <v>33.301000000000002</v>
      </c>
      <c r="E46" s="51">
        <v>16.974</v>
      </c>
      <c r="F46" s="51">
        <v>16.327000000000002</v>
      </c>
      <c r="G46" s="51"/>
      <c r="H46" s="599">
        <v>68.823759046274873</v>
      </c>
      <c r="I46" s="599">
        <v>68.893601979498058</v>
      </c>
      <c r="J46" s="599">
        <v>68.751148404483359</v>
      </c>
      <c r="K46" s="599"/>
      <c r="L46" s="600">
        <v>98.546590192486704</v>
      </c>
      <c r="M46" s="600">
        <v>98.480028278543656</v>
      </c>
      <c r="N46" s="600">
        <v>98.615789796043344</v>
      </c>
      <c r="Q46" s="1127"/>
    </row>
    <row r="47" spans="1:17" ht="12" customHeight="1">
      <c r="A47" s="134"/>
      <c r="B47" s="579"/>
      <c r="C47" s="579"/>
      <c r="D47" s="51"/>
      <c r="E47" s="51"/>
      <c r="F47" s="51"/>
      <c r="G47" s="598"/>
      <c r="H47" s="599"/>
      <c r="I47" s="599"/>
      <c r="J47" s="599"/>
      <c r="K47" s="599"/>
      <c r="L47" s="600"/>
      <c r="M47" s="600"/>
      <c r="N47" s="600"/>
      <c r="Q47" s="1127"/>
    </row>
    <row r="48" spans="1:17" ht="12" customHeight="1">
      <c r="A48" s="134"/>
      <c r="B48" s="579" t="s">
        <v>881</v>
      </c>
      <c r="C48" s="579"/>
      <c r="D48" s="51">
        <v>6.5430000000000001</v>
      </c>
      <c r="E48" s="51">
        <v>4.3449999999999998</v>
      </c>
      <c r="F48" s="51">
        <v>2.198</v>
      </c>
      <c r="G48" s="51"/>
      <c r="H48" s="599">
        <v>70.930765703805591</v>
      </c>
      <c r="I48" s="599">
        <v>67.433831990794019</v>
      </c>
      <c r="J48" s="599">
        <v>77.843494085532299</v>
      </c>
      <c r="K48" s="599"/>
      <c r="L48" s="600">
        <v>97.875592235977379</v>
      </c>
      <c r="M48" s="600">
        <v>97.4223245109321</v>
      </c>
      <c r="N48" s="600">
        <v>98.771610555050032</v>
      </c>
      <c r="Q48" s="1127"/>
    </row>
    <row r="49" spans="1:17" ht="12" customHeight="1">
      <c r="A49" s="134"/>
      <c r="B49" s="579" t="s">
        <v>882</v>
      </c>
      <c r="C49" s="579"/>
      <c r="D49" s="51">
        <v>7.5430000000000001</v>
      </c>
      <c r="E49" s="51">
        <v>5.0069999999999997</v>
      </c>
      <c r="F49" s="51">
        <v>2.536</v>
      </c>
      <c r="G49" s="51"/>
      <c r="H49" s="599">
        <v>61.553758451544468</v>
      </c>
      <c r="I49" s="599">
        <v>56.221290193728777</v>
      </c>
      <c r="J49" s="599">
        <v>72.082018927444807</v>
      </c>
      <c r="K49" s="599"/>
      <c r="L49" s="600">
        <v>98.820098104202572</v>
      </c>
      <c r="M49" s="600">
        <v>98.661873377271831</v>
      </c>
      <c r="N49" s="600">
        <v>99.132492113564666</v>
      </c>
      <c r="Q49" s="1127"/>
    </row>
    <row r="50" spans="1:17" ht="12" customHeight="1">
      <c r="A50" s="134"/>
      <c r="B50" s="579" t="s">
        <v>296</v>
      </c>
      <c r="C50" s="579"/>
      <c r="D50" s="51">
        <v>1.911</v>
      </c>
      <c r="E50" s="51">
        <v>1.0329999999999999</v>
      </c>
      <c r="F50" s="51">
        <v>0.878</v>
      </c>
      <c r="G50" s="51"/>
      <c r="H50" s="599">
        <v>59.131344845630551</v>
      </c>
      <c r="I50" s="599">
        <v>56.631171345595355</v>
      </c>
      <c r="J50" s="599">
        <v>62.07289293849658</v>
      </c>
      <c r="K50" s="599"/>
      <c r="L50" s="600">
        <v>97.017268445839875</v>
      </c>
      <c r="M50" s="600">
        <v>96.805421103581807</v>
      </c>
      <c r="N50" s="600">
        <v>97.26651480637814</v>
      </c>
      <c r="Q50" s="1127"/>
    </row>
    <row r="51" spans="1:17" ht="12" customHeight="1">
      <c r="A51" s="134"/>
      <c r="B51" s="579"/>
      <c r="C51" s="579"/>
      <c r="D51" s="51"/>
      <c r="E51" s="51"/>
      <c r="F51" s="51"/>
      <c r="G51" s="598"/>
      <c r="H51" s="599"/>
      <c r="I51" s="599"/>
      <c r="J51" s="599"/>
      <c r="K51" s="599"/>
      <c r="L51" s="600"/>
      <c r="M51" s="600"/>
      <c r="N51" s="600"/>
      <c r="Q51" s="1127"/>
    </row>
    <row r="52" spans="1:17" ht="12" customHeight="1">
      <c r="A52" s="583"/>
      <c r="B52" s="584" t="s">
        <v>297</v>
      </c>
      <c r="C52" s="584"/>
      <c r="D52" s="51">
        <v>2.8079999999999998</v>
      </c>
      <c r="E52" s="51">
        <v>0.23799999999999999</v>
      </c>
      <c r="F52" s="51">
        <v>2.57</v>
      </c>
      <c r="G52" s="51"/>
      <c r="H52" s="599">
        <v>52.920227920227923</v>
      </c>
      <c r="I52" s="599">
        <v>31.512605042016805</v>
      </c>
      <c r="J52" s="599">
        <v>54.902723735408564</v>
      </c>
      <c r="K52" s="599"/>
      <c r="L52" s="600">
        <v>98.539886039886042</v>
      </c>
      <c r="M52" s="600">
        <v>98.319327731092443</v>
      </c>
      <c r="N52" s="600">
        <v>98.560311284046691</v>
      </c>
      <c r="Q52" s="1127"/>
    </row>
    <row r="53" spans="1:17" ht="12" customHeight="1">
      <c r="A53" s="134"/>
      <c r="B53" s="579" t="s">
        <v>298</v>
      </c>
      <c r="C53" s="579"/>
      <c r="D53" s="51">
        <v>8.5760000000000005</v>
      </c>
      <c r="E53" s="51">
        <v>2.694</v>
      </c>
      <c r="F53" s="51">
        <v>5.8819999999999997</v>
      </c>
      <c r="G53" s="51"/>
      <c r="H53" s="599">
        <v>78.976212686567166</v>
      </c>
      <c r="I53" s="599">
        <v>66.146993318485528</v>
      </c>
      <c r="J53" s="599">
        <v>84.852091125467538</v>
      </c>
      <c r="K53" s="599"/>
      <c r="L53" s="600">
        <v>99.078824626865668</v>
      </c>
      <c r="M53" s="600">
        <v>98.292501855976255</v>
      </c>
      <c r="N53" s="600">
        <v>99.43896633798029</v>
      </c>
      <c r="Q53" s="1127"/>
    </row>
    <row r="54" spans="1:17" ht="12" customHeight="1">
      <c r="A54" s="134"/>
      <c r="B54" s="579" t="s">
        <v>299</v>
      </c>
      <c r="C54" s="579"/>
      <c r="D54" s="51">
        <v>9.2889999999999997</v>
      </c>
      <c r="E54" s="51">
        <v>5.2949999999999999</v>
      </c>
      <c r="F54" s="51">
        <v>3.9940000000000002</v>
      </c>
      <c r="G54" s="51"/>
      <c r="H54" s="599">
        <v>69.415437614382611</v>
      </c>
      <c r="I54" s="599">
        <v>65.401322001888573</v>
      </c>
      <c r="J54" s="599">
        <v>74.737105658487721</v>
      </c>
      <c r="K54" s="599"/>
      <c r="L54" s="600">
        <v>99.084939175368731</v>
      </c>
      <c r="M54" s="600">
        <v>98.81019830028329</v>
      </c>
      <c r="N54" s="600">
        <v>99.449173760640946</v>
      </c>
      <c r="Q54" s="1127"/>
    </row>
    <row r="55" spans="1:17" ht="12" customHeight="1">
      <c r="A55" s="134"/>
      <c r="B55" s="579" t="s">
        <v>300</v>
      </c>
      <c r="C55" s="579"/>
      <c r="D55" s="51">
        <v>10.82</v>
      </c>
      <c r="E55" s="51">
        <v>5.21</v>
      </c>
      <c r="F55" s="51">
        <v>5.61</v>
      </c>
      <c r="G55" s="51"/>
      <c r="H55" s="599">
        <v>70.018484288354884</v>
      </c>
      <c r="I55" s="599">
        <v>66.199616122840695</v>
      </c>
      <c r="J55" s="599">
        <v>73.565062388591798</v>
      </c>
      <c r="K55" s="599"/>
      <c r="L55" s="600">
        <v>98.419593345656182</v>
      </c>
      <c r="M55" s="600">
        <v>97.927063339731291</v>
      </c>
      <c r="N55" s="600">
        <v>98.877005347593567</v>
      </c>
      <c r="Q55" s="1127"/>
    </row>
    <row r="56" spans="1:17" ht="12" customHeight="1">
      <c r="A56" s="583"/>
      <c r="B56" s="584" t="s">
        <v>301</v>
      </c>
      <c r="C56" s="584"/>
      <c r="D56" s="51">
        <v>0.127</v>
      </c>
      <c r="E56" s="51">
        <v>9.0999999999999998E-2</v>
      </c>
      <c r="F56" s="51">
        <v>3.5999999999999997E-2</v>
      </c>
      <c r="G56" s="51"/>
      <c r="H56" s="599">
        <v>70.078740157480311</v>
      </c>
      <c r="I56" s="599">
        <v>65.934065934065927</v>
      </c>
      <c r="J56" s="599">
        <v>80.555555555555571</v>
      </c>
      <c r="K56" s="599"/>
      <c r="L56" s="600">
        <v>95.275590551181097</v>
      </c>
      <c r="M56" s="600">
        <v>94.505494505494497</v>
      </c>
      <c r="N56" s="600">
        <v>97.222222222222243</v>
      </c>
      <c r="Q56" s="1127"/>
    </row>
    <row r="57" spans="1:17" ht="12" customHeight="1">
      <c r="A57" s="134"/>
      <c r="B57" s="579" t="s">
        <v>302</v>
      </c>
      <c r="C57" s="579"/>
      <c r="D57" s="51">
        <v>0.15</v>
      </c>
      <c r="E57" s="51">
        <v>7.6999999999999999E-2</v>
      </c>
      <c r="F57" s="51">
        <v>7.2999999999999995E-2</v>
      </c>
      <c r="G57" s="51"/>
      <c r="H57" s="599">
        <v>69.333333333333343</v>
      </c>
      <c r="I57" s="599">
        <v>66.233766233766232</v>
      </c>
      <c r="J57" s="599">
        <v>72.602739726027394</v>
      </c>
      <c r="K57" s="599"/>
      <c r="L57" s="600">
        <v>88.000000000000014</v>
      </c>
      <c r="M57" s="600">
        <v>85.714285714285722</v>
      </c>
      <c r="N57" s="600">
        <v>90.410958904109592</v>
      </c>
      <c r="Q57" s="1127"/>
    </row>
    <row r="58" spans="1:17" ht="12" customHeight="1">
      <c r="A58" s="134"/>
      <c r="B58" s="579"/>
      <c r="C58" s="579"/>
      <c r="D58" s="51"/>
      <c r="E58" s="51"/>
      <c r="F58" s="51"/>
      <c r="G58" s="598"/>
      <c r="H58" s="599"/>
      <c r="I58" s="599"/>
      <c r="J58" s="599"/>
      <c r="K58" s="599"/>
      <c r="L58" s="600"/>
      <c r="M58" s="600"/>
      <c r="N58" s="600"/>
      <c r="Q58" s="1127"/>
    </row>
    <row r="59" spans="1:17" ht="12" customHeight="1">
      <c r="A59" s="134"/>
      <c r="B59" s="579" t="s">
        <v>303</v>
      </c>
      <c r="C59" s="579"/>
      <c r="D59" s="51">
        <v>11.051</v>
      </c>
      <c r="E59" s="51">
        <v>4.5830000000000002</v>
      </c>
      <c r="F59" s="51">
        <v>6.468</v>
      </c>
      <c r="G59" s="51"/>
      <c r="H59" s="599">
        <v>71.98443579766537</v>
      </c>
      <c r="I59" s="599">
        <v>62.491817586733575</v>
      </c>
      <c r="J59" s="599">
        <v>78.71057513914657</v>
      </c>
      <c r="K59" s="599"/>
      <c r="L59" s="600">
        <v>97.755859198262613</v>
      </c>
      <c r="M59" s="600">
        <v>96.290639319223217</v>
      </c>
      <c r="N59" s="600">
        <v>98.794063079777359</v>
      </c>
      <c r="Q59" s="1127"/>
    </row>
    <row r="60" spans="1:17" ht="12" customHeight="1">
      <c r="A60" s="134"/>
      <c r="B60" s="579" t="s">
        <v>304</v>
      </c>
      <c r="C60" s="579"/>
      <c r="D60" s="51">
        <v>1.9670000000000001</v>
      </c>
      <c r="E60" s="51">
        <v>0.53300000000000003</v>
      </c>
      <c r="F60" s="51">
        <v>1.4339999999999999</v>
      </c>
      <c r="G60" s="51"/>
      <c r="H60" s="599">
        <v>58.97305541433655</v>
      </c>
      <c r="I60" s="599">
        <v>49.530956848030016</v>
      </c>
      <c r="J60" s="599">
        <v>62.482566248256632</v>
      </c>
      <c r="K60" s="599"/>
      <c r="L60" s="600">
        <v>97.508896797153028</v>
      </c>
      <c r="M60" s="600">
        <v>97.373358348968097</v>
      </c>
      <c r="N60" s="600">
        <v>97.55927475592749</v>
      </c>
      <c r="Q60" s="1127"/>
    </row>
    <row r="61" spans="1:17" ht="12" customHeight="1">
      <c r="A61" s="134"/>
      <c r="B61" s="579" t="s">
        <v>305</v>
      </c>
      <c r="C61" s="579"/>
      <c r="D61" s="51">
        <v>31.116</v>
      </c>
      <c r="E61" s="51">
        <v>15.815</v>
      </c>
      <c r="F61" s="51">
        <v>15.301</v>
      </c>
      <c r="G61" s="51"/>
      <c r="H61" s="599">
        <v>65.201182671294504</v>
      </c>
      <c r="I61" s="599">
        <v>57.319000948466645</v>
      </c>
      <c r="J61" s="599">
        <v>73.34814717992289</v>
      </c>
      <c r="K61" s="599"/>
      <c r="L61" s="600">
        <v>99.199768607790205</v>
      </c>
      <c r="M61" s="600">
        <v>98.931394245969031</v>
      </c>
      <c r="N61" s="600">
        <v>99.477158355663036</v>
      </c>
      <c r="Q61" s="1127"/>
    </row>
    <row r="62" spans="1:17" ht="12" customHeight="1">
      <c r="A62" s="134"/>
      <c r="B62" s="579" t="s">
        <v>883</v>
      </c>
      <c r="C62" s="579"/>
      <c r="D62" s="51">
        <v>5.2850000000000001</v>
      </c>
      <c r="E62" s="51">
        <v>2.5819999999999999</v>
      </c>
      <c r="F62" s="51">
        <v>2.7029999999999998</v>
      </c>
      <c r="G62" s="51"/>
      <c r="H62" s="599">
        <v>74.153263954588454</v>
      </c>
      <c r="I62" s="599">
        <v>65.491866769945787</v>
      </c>
      <c r="J62" s="599">
        <v>82.426933037365899</v>
      </c>
      <c r="K62" s="599"/>
      <c r="L62" s="600">
        <v>99.810785241248823</v>
      </c>
      <c r="M62" s="600">
        <v>99.767621998450821</v>
      </c>
      <c r="N62" s="600">
        <v>99.852016278209405</v>
      </c>
      <c r="Q62" s="1127"/>
    </row>
    <row r="63" spans="1:17" ht="12" customHeight="1">
      <c r="A63" s="134"/>
      <c r="B63" s="584" t="s">
        <v>306</v>
      </c>
      <c r="C63" s="579"/>
      <c r="D63" s="51">
        <v>24.416</v>
      </c>
      <c r="E63" s="51">
        <v>11.622</v>
      </c>
      <c r="F63" s="51">
        <v>12.794</v>
      </c>
      <c r="G63" s="51"/>
      <c r="H63" s="599">
        <v>77.55570117955439</v>
      </c>
      <c r="I63" s="599">
        <v>70.831182240578201</v>
      </c>
      <c r="J63" s="599">
        <v>83.664217602000932</v>
      </c>
      <c r="K63" s="599"/>
      <c r="L63" s="600">
        <v>99.36926605504587</v>
      </c>
      <c r="M63" s="600">
        <v>99.234210979177419</v>
      </c>
      <c r="N63" s="600">
        <v>99.491949351258384</v>
      </c>
      <c r="Q63" s="1127"/>
    </row>
    <row r="64" spans="1:17" ht="12" customHeight="1">
      <c r="A64" s="583"/>
      <c r="B64" s="584" t="s">
        <v>307</v>
      </c>
      <c r="C64" s="584"/>
      <c r="D64" s="51">
        <v>3.5779999999999998</v>
      </c>
      <c r="E64" s="51">
        <v>1.5760000000000001</v>
      </c>
      <c r="F64" s="51">
        <v>2.0019999999999998</v>
      </c>
      <c r="G64" s="51"/>
      <c r="H64" s="599">
        <v>74.566797093348242</v>
      </c>
      <c r="I64" s="599">
        <v>65.989847715736033</v>
      </c>
      <c r="J64" s="599">
        <v>81.318681318681314</v>
      </c>
      <c r="K64" s="599"/>
      <c r="L64" s="600">
        <v>99.804359977641155</v>
      </c>
      <c r="M64" s="600">
        <v>99.936548223350258</v>
      </c>
      <c r="N64" s="600">
        <v>99.700299700299709</v>
      </c>
      <c r="Q64" s="1127"/>
    </row>
    <row r="65" spans="1:17" ht="12" customHeight="1">
      <c r="A65" s="134"/>
      <c r="B65" s="579" t="s">
        <v>308</v>
      </c>
      <c r="C65" s="579"/>
      <c r="D65" s="51">
        <v>2.6850000000000001</v>
      </c>
      <c r="E65" s="51">
        <v>0.97</v>
      </c>
      <c r="F65" s="51">
        <v>1.7150000000000001</v>
      </c>
      <c r="G65" s="51"/>
      <c r="H65" s="599">
        <v>71.955307262569832</v>
      </c>
      <c r="I65" s="599">
        <v>61.958762886597938</v>
      </c>
      <c r="J65" s="599">
        <v>77.609329446064137</v>
      </c>
      <c r="K65" s="599"/>
      <c r="L65" s="600">
        <v>98.770949720670401</v>
      </c>
      <c r="M65" s="600">
        <v>98.041237113402062</v>
      </c>
      <c r="N65" s="600">
        <v>99.183673469387756</v>
      </c>
      <c r="Q65" s="1127"/>
    </row>
    <row r="66" spans="1:17" ht="12" customHeight="1">
      <c r="A66" s="134"/>
      <c r="B66" s="579" t="s">
        <v>309</v>
      </c>
      <c r="C66" s="579"/>
      <c r="D66" s="49">
        <v>0</v>
      </c>
      <c r="E66" s="49">
        <v>0</v>
      </c>
      <c r="F66" s="49">
        <v>0</v>
      </c>
      <c r="G66" s="51"/>
      <c r="H66" s="599">
        <v>0</v>
      </c>
      <c r="I66" s="599">
        <v>0</v>
      </c>
      <c r="J66" s="599">
        <v>0</v>
      </c>
      <c r="K66" s="599"/>
      <c r="L66" s="600">
        <v>0</v>
      </c>
      <c r="M66" s="600">
        <v>0</v>
      </c>
      <c r="N66" s="600">
        <v>0</v>
      </c>
      <c r="Q66" s="1127"/>
    </row>
    <row r="67" spans="1:17" ht="12" customHeight="1">
      <c r="A67" s="134"/>
      <c r="B67" s="579" t="s">
        <v>884</v>
      </c>
      <c r="C67" s="579"/>
      <c r="D67" s="51">
        <v>2.218</v>
      </c>
      <c r="E67" s="51">
        <v>1.0269999999999999</v>
      </c>
      <c r="F67" s="51">
        <v>1.1910000000000001</v>
      </c>
      <c r="G67" s="51"/>
      <c r="H67" s="599">
        <v>63.706041478809738</v>
      </c>
      <c r="I67" s="599">
        <v>54.040895813047719</v>
      </c>
      <c r="J67" s="599">
        <v>72.040302267002517</v>
      </c>
      <c r="K67" s="599"/>
      <c r="L67" s="600">
        <v>98.106402164111813</v>
      </c>
      <c r="M67" s="600">
        <v>97.370983446932826</v>
      </c>
      <c r="N67" s="600">
        <v>98.740554156171285</v>
      </c>
      <c r="Q67" s="1127"/>
    </row>
    <row r="68" spans="1:17" ht="12" customHeight="1">
      <c r="A68" s="134"/>
      <c r="B68" s="579"/>
      <c r="C68" s="579"/>
      <c r="D68" s="51"/>
      <c r="E68" s="51"/>
      <c r="F68" s="51"/>
      <c r="G68" s="598"/>
      <c r="H68" s="599"/>
      <c r="I68" s="599"/>
      <c r="J68" s="599"/>
      <c r="K68" s="599"/>
      <c r="L68" s="600"/>
      <c r="M68" s="600"/>
      <c r="N68" s="600"/>
      <c r="Q68" s="1127"/>
    </row>
    <row r="69" spans="1:17" ht="12" customHeight="1">
      <c r="A69" s="134"/>
      <c r="B69" s="579" t="s">
        <v>311</v>
      </c>
      <c r="C69" s="579"/>
      <c r="D69" s="51"/>
      <c r="E69" s="51"/>
      <c r="F69" s="51"/>
      <c r="G69" s="598"/>
      <c r="H69" s="599"/>
      <c r="I69" s="599"/>
      <c r="J69" s="599"/>
      <c r="K69" s="599"/>
      <c r="L69" s="600"/>
      <c r="M69" s="600"/>
      <c r="N69" s="600"/>
      <c r="Q69" s="1127"/>
    </row>
    <row r="70" spans="1:17" ht="12" customHeight="1">
      <c r="A70" s="134"/>
      <c r="B70" s="579"/>
      <c r="C70" s="579" t="s">
        <v>312</v>
      </c>
      <c r="D70" s="51">
        <v>4.1239999999999997</v>
      </c>
      <c r="E70" s="51">
        <v>1.486</v>
      </c>
      <c r="F70" s="51">
        <v>2.6379999999999999</v>
      </c>
      <c r="G70" s="51"/>
      <c r="H70" s="599">
        <v>76.939864209505345</v>
      </c>
      <c r="I70" s="599">
        <v>71.467025572005383</v>
      </c>
      <c r="J70" s="599">
        <v>80.022744503411687</v>
      </c>
      <c r="K70" s="599"/>
      <c r="L70" s="600">
        <v>99.781765276430662</v>
      </c>
      <c r="M70" s="600">
        <v>99.596231493943478</v>
      </c>
      <c r="N70" s="600">
        <v>99.886277482941622</v>
      </c>
      <c r="Q70" s="1127"/>
    </row>
    <row r="71" spans="1:17" ht="12" customHeight="1">
      <c r="A71" s="134"/>
      <c r="B71" s="579"/>
      <c r="C71" s="579" t="s">
        <v>313</v>
      </c>
      <c r="D71" s="51">
        <v>1.0720000000000001</v>
      </c>
      <c r="E71" s="51">
        <v>0.47399999999999998</v>
      </c>
      <c r="F71" s="51">
        <v>0.59799999999999998</v>
      </c>
      <c r="G71" s="51"/>
      <c r="H71" s="599">
        <v>74.906716417910445</v>
      </c>
      <c r="I71" s="599">
        <v>67.299578059071735</v>
      </c>
      <c r="J71" s="599">
        <v>80.936454849498332</v>
      </c>
      <c r="K71" s="599"/>
      <c r="L71" s="600">
        <v>99.81343283582089</v>
      </c>
      <c r="M71" s="600">
        <v>99.789029535864984</v>
      </c>
      <c r="N71" s="600">
        <v>99.832775919732441</v>
      </c>
      <c r="Q71" s="1127"/>
    </row>
    <row r="72" spans="1:17" ht="12" customHeight="1">
      <c r="A72" s="583"/>
      <c r="B72" s="584"/>
      <c r="C72" s="584" t="s">
        <v>314</v>
      </c>
      <c r="D72" s="51">
        <v>1.252</v>
      </c>
      <c r="E72" s="51">
        <v>0.45100000000000001</v>
      </c>
      <c r="F72" s="51">
        <v>0.80100000000000005</v>
      </c>
      <c r="G72" s="51"/>
      <c r="H72" s="599">
        <v>68.130990415335461</v>
      </c>
      <c r="I72" s="599">
        <v>60.975609756097562</v>
      </c>
      <c r="J72" s="599">
        <v>72.159800249687876</v>
      </c>
      <c r="K72" s="599"/>
      <c r="L72" s="600">
        <v>99.680511182108617</v>
      </c>
      <c r="M72" s="600">
        <v>99.334811529933475</v>
      </c>
      <c r="N72" s="600">
        <v>99.875156054931338</v>
      </c>
      <c r="Q72" s="1127"/>
    </row>
    <row r="73" spans="1:17" ht="12" customHeight="1">
      <c r="A73" s="134"/>
      <c r="B73" s="579"/>
      <c r="C73" s="579" t="s">
        <v>885</v>
      </c>
      <c r="D73" s="51">
        <v>11.259</v>
      </c>
      <c r="E73" s="51">
        <v>5.0880000000000001</v>
      </c>
      <c r="F73" s="51">
        <v>6.1710000000000003</v>
      </c>
      <c r="G73" s="51"/>
      <c r="H73" s="599">
        <v>80.948574473754334</v>
      </c>
      <c r="I73" s="599">
        <v>72.818396226415089</v>
      </c>
      <c r="J73" s="599">
        <v>87.651920272241128</v>
      </c>
      <c r="K73" s="599"/>
      <c r="L73" s="600">
        <v>99.520383693045574</v>
      </c>
      <c r="M73" s="600">
        <v>99.292452830188665</v>
      </c>
      <c r="N73" s="600">
        <v>99.708313077297035</v>
      </c>
      <c r="Q73" s="1127"/>
    </row>
    <row r="74" spans="1:17" ht="12" customHeight="1">
      <c r="A74" s="134"/>
      <c r="B74" s="579"/>
      <c r="C74" s="579"/>
      <c r="D74" s="51"/>
      <c r="E74" s="51"/>
      <c r="F74" s="51"/>
      <c r="G74" s="598"/>
      <c r="H74" s="599"/>
      <c r="I74" s="599"/>
      <c r="J74" s="599"/>
      <c r="K74" s="599"/>
      <c r="L74" s="600"/>
      <c r="M74" s="600"/>
      <c r="N74" s="600"/>
      <c r="Q74" s="1127"/>
    </row>
    <row r="75" spans="1:17" ht="12" customHeight="1">
      <c r="A75" s="134"/>
      <c r="B75" s="579" t="s">
        <v>315</v>
      </c>
      <c r="C75" s="579"/>
      <c r="D75" s="51">
        <v>9.1999999999999998E-2</v>
      </c>
      <c r="E75" s="51">
        <v>4.7E-2</v>
      </c>
      <c r="F75" s="51">
        <v>4.4999999999999998E-2</v>
      </c>
      <c r="G75" s="51"/>
      <c r="H75" s="599">
        <v>53.260869565217398</v>
      </c>
      <c r="I75" s="599">
        <v>51.063829787234042</v>
      </c>
      <c r="J75" s="599">
        <v>55.555555555555557</v>
      </c>
      <c r="K75" s="599"/>
      <c r="L75" s="600">
        <v>95.65217391304347</v>
      </c>
      <c r="M75" s="600">
        <v>93.617021276595736</v>
      </c>
      <c r="N75" s="600">
        <v>97.777777777777771</v>
      </c>
      <c r="Q75" s="1127"/>
    </row>
    <row r="76" spans="1:17" ht="12" customHeight="1">
      <c r="A76" s="134"/>
      <c r="B76" s="585" t="s">
        <v>316</v>
      </c>
      <c r="C76" s="579"/>
      <c r="D76" s="51">
        <v>6.444</v>
      </c>
      <c r="E76" s="51">
        <v>4.0419999999999998</v>
      </c>
      <c r="F76" s="51">
        <v>2.4020000000000001</v>
      </c>
      <c r="G76" s="51"/>
      <c r="H76" s="599">
        <v>74.906890130353815</v>
      </c>
      <c r="I76" s="599">
        <v>73.676397822859968</v>
      </c>
      <c r="J76" s="599">
        <v>76.977518734388013</v>
      </c>
      <c r="K76" s="599"/>
      <c r="L76" s="600">
        <v>99.922408441961522</v>
      </c>
      <c r="M76" s="600">
        <v>99.950519544779809</v>
      </c>
      <c r="N76" s="600">
        <v>99.875104079933379</v>
      </c>
      <c r="Q76" s="1127"/>
    </row>
    <row r="77" spans="1:17" ht="12" customHeight="1">
      <c r="A77" s="134"/>
      <c r="B77" s="585" t="s">
        <v>317</v>
      </c>
      <c r="C77" s="579"/>
      <c r="D77" s="51">
        <v>2.0059999999999998</v>
      </c>
      <c r="E77" s="51">
        <v>0.74199999999999999</v>
      </c>
      <c r="F77" s="51">
        <v>1.264</v>
      </c>
      <c r="G77" s="51"/>
      <c r="H77" s="599">
        <v>56.430707876370889</v>
      </c>
      <c r="I77" s="599">
        <v>44.878706199460922</v>
      </c>
      <c r="J77" s="599">
        <v>63.212025316455701</v>
      </c>
      <c r="K77" s="599"/>
      <c r="L77" s="600">
        <v>98.853439680957138</v>
      </c>
      <c r="M77" s="600">
        <v>98.247978436657675</v>
      </c>
      <c r="N77" s="600">
        <v>99.20886075949366</v>
      </c>
      <c r="Q77" s="1127"/>
    </row>
    <row r="78" spans="1:17" ht="12" customHeight="1">
      <c r="A78" s="134"/>
      <c r="B78" s="585" t="s">
        <v>318</v>
      </c>
      <c r="C78" s="579"/>
      <c r="D78" s="51">
        <v>2.484</v>
      </c>
      <c r="E78" s="51">
        <v>1.016</v>
      </c>
      <c r="F78" s="51">
        <v>1.468</v>
      </c>
      <c r="G78" s="51"/>
      <c r="H78" s="599">
        <v>82.125603864734302</v>
      </c>
      <c r="I78" s="599">
        <v>77.755905511811036</v>
      </c>
      <c r="J78" s="599">
        <v>85.149863760217983</v>
      </c>
      <c r="K78" s="599"/>
      <c r="L78" s="600">
        <v>99.798711755233498</v>
      </c>
      <c r="M78" s="600">
        <v>99.606299212598429</v>
      </c>
      <c r="N78" s="600">
        <v>99.931880108991834</v>
      </c>
      <c r="Q78" s="1127"/>
    </row>
    <row r="79" spans="1:17" ht="12" customHeight="1">
      <c r="A79" s="134"/>
      <c r="B79" s="585"/>
      <c r="C79" s="579"/>
      <c r="D79" s="51"/>
      <c r="E79" s="51"/>
      <c r="F79" s="51"/>
      <c r="G79" s="598"/>
      <c r="H79" s="599"/>
      <c r="I79" s="599"/>
      <c r="J79" s="599"/>
      <c r="K79" s="599"/>
      <c r="L79" s="600"/>
      <c r="M79" s="600"/>
      <c r="N79" s="600"/>
      <c r="Q79" s="1127"/>
    </row>
    <row r="80" spans="1:17" ht="12" customHeight="1">
      <c r="A80" s="134"/>
      <c r="B80" s="585" t="s">
        <v>886</v>
      </c>
      <c r="C80" s="579"/>
      <c r="D80" s="51">
        <v>4.5590000000000002</v>
      </c>
      <c r="E80" s="51">
        <v>1.8120000000000001</v>
      </c>
      <c r="F80" s="51">
        <v>2.7469999999999999</v>
      </c>
      <c r="G80" s="51"/>
      <c r="H80" s="599">
        <v>64.268479929809175</v>
      </c>
      <c r="I80" s="599">
        <v>57.836644591611474</v>
      </c>
      <c r="J80" s="599">
        <v>68.511103021477965</v>
      </c>
      <c r="K80" s="599"/>
      <c r="L80" s="600">
        <v>98.574248738758499</v>
      </c>
      <c r="M80" s="600">
        <v>97.516556291390728</v>
      </c>
      <c r="N80" s="600">
        <v>99.27193301783764</v>
      </c>
      <c r="Q80" s="1127"/>
    </row>
    <row r="81" spans="1:17" ht="12" customHeight="1">
      <c r="A81" s="134"/>
      <c r="B81" s="586"/>
      <c r="C81" s="1140"/>
      <c r="D81" s="51"/>
      <c r="E81" s="51"/>
      <c r="F81" s="51"/>
      <c r="G81" s="598"/>
      <c r="H81" s="599"/>
      <c r="I81" s="599"/>
      <c r="J81" s="599"/>
      <c r="K81" s="599"/>
      <c r="L81" s="600"/>
      <c r="M81" s="600"/>
      <c r="N81" s="600"/>
      <c r="Q81" s="1127"/>
    </row>
    <row r="82" spans="1:17" ht="12" customHeight="1">
      <c r="A82" s="134"/>
      <c r="B82" s="586" t="s">
        <v>319</v>
      </c>
      <c r="C82" s="1140"/>
      <c r="D82" s="51">
        <v>244.69200000000001</v>
      </c>
      <c r="E82" s="51">
        <v>118.97</v>
      </c>
      <c r="F82" s="51">
        <v>125.72199999999999</v>
      </c>
      <c r="G82" s="51"/>
      <c r="H82" s="599">
        <v>71.88220293266636</v>
      </c>
      <c r="I82" s="599">
        <v>67.326216693284024</v>
      </c>
      <c r="J82" s="599">
        <v>76.193506307567489</v>
      </c>
      <c r="K82" s="599"/>
      <c r="L82" s="600">
        <v>98.900250110342796</v>
      </c>
      <c r="M82" s="600">
        <v>98.643355467764977</v>
      </c>
      <c r="N82" s="600">
        <v>99.143348021825943</v>
      </c>
      <c r="Q82" s="1127"/>
    </row>
    <row r="83" spans="1:17" ht="12" customHeight="1">
      <c r="A83" s="134"/>
      <c r="B83" s="586"/>
      <c r="C83" s="1140"/>
      <c r="D83" s="1090"/>
      <c r="E83" s="1090"/>
      <c r="F83" s="1090"/>
      <c r="G83" s="1090"/>
      <c r="H83" s="1090"/>
      <c r="I83" s="1090"/>
      <c r="J83" s="1090"/>
      <c r="K83" s="1090"/>
      <c r="L83" s="1090"/>
      <c r="M83" s="1090"/>
      <c r="N83" s="1090"/>
      <c r="Q83" s="1127"/>
    </row>
    <row r="84" spans="1:17" ht="12" customHeight="1">
      <c r="A84" s="134"/>
      <c r="B84" s="579" t="s">
        <v>320</v>
      </c>
      <c r="C84" s="579"/>
      <c r="D84" s="49" t="s">
        <v>84</v>
      </c>
      <c r="E84" s="49" t="s">
        <v>84</v>
      </c>
      <c r="F84" s="49" t="s">
        <v>84</v>
      </c>
      <c r="G84" s="49"/>
      <c r="H84" s="599" t="s">
        <v>84</v>
      </c>
      <c r="I84" s="599" t="s">
        <v>84</v>
      </c>
      <c r="J84" s="599" t="s">
        <v>84</v>
      </c>
      <c r="K84" s="599"/>
      <c r="L84" s="600" t="s">
        <v>84</v>
      </c>
      <c r="M84" s="600" t="s">
        <v>84</v>
      </c>
      <c r="N84" s="600" t="s">
        <v>84</v>
      </c>
      <c r="Q84" s="1127"/>
    </row>
    <row r="85" spans="1:17" ht="12" customHeight="1">
      <c r="A85" s="134"/>
      <c r="B85" s="585"/>
      <c r="C85" s="579"/>
      <c r="D85" s="49"/>
      <c r="E85" s="49"/>
      <c r="F85" s="49"/>
      <c r="G85" s="598"/>
      <c r="H85" s="599"/>
      <c r="I85" s="599"/>
      <c r="J85" s="599"/>
      <c r="K85" s="599"/>
      <c r="L85" s="600"/>
      <c r="M85" s="600"/>
      <c r="N85" s="600"/>
      <c r="Q85" s="1127"/>
    </row>
    <row r="86" spans="1:17" ht="12" customHeight="1">
      <c r="A86" s="134"/>
      <c r="B86" s="579" t="s">
        <v>321</v>
      </c>
      <c r="C86" s="579"/>
      <c r="D86" s="49" t="s">
        <v>84</v>
      </c>
      <c r="E86" s="49" t="s">
        <v>84</v>
      </c>
      <c r="F86" s="49" t="s">
        <v>84</v>
      </c>
      <c r="G86" s="49"/>
      <c r="H86" s="599" t="s">
        <v>84</v>
      </c>
      <c r="I86" s="599" t="s">
        <v>84</v>
      </c>
      <c r="J86" s="599" t="s">
        <v>84</v>
      </c>
      <c r="K86" s="599"/>
      <c r="L86" s="600" t="s">
        <v>84</v>
      </c>
      <c r="M86" s="600" t="s">
        <v>84</v>
      </c>
      <c r="N86" s="600" t="s">
        <v>84</v>
      </c>
      <c r="Q86" s="1127"/>
    </row>
    <row r="87" spans="1:17" ht="12" customHeight="1">
      <c r="A87" s="134"/>
      <c r="B87" s="585"/>
      <c r="C87" s="579"/>
      <c r="D87" s="49"/>
      <c r="E87" s="49"/>
      <c r="F87" s="49"/>
      <c r="G87" s="598"/>
      <c r="H87" s="599"/>
      <c r="I87" s="599"/>
      <c r="J87" s="599"/>
      <c r="K87" s="599"/>
      <c r="L87" s="600"/>
      <c r="M87" s="600"/>
      <c r="N87" s="600"/>
      <c r="Q87" s="1127"/>
    </row>
    <row r="88" spans="1:17" ht="12" customHeight="1">
      <c r="A88" s="134"/>
      <c r="B88" s="579" t="s">
        <v>322</v>
      </c>
      <c r="C88" s="579"/>
      <c r="D88" s="49" t="s">
        <v>84</v>
      </c>
      <c r="E88" s="49" t="s">
        <v>84</v>
      </c>
      <c r="F88" s="49" t="s">
        <v>84</v>
      </c>
      <c r="G88" s="49"/>
      <c r="H88" s="599" t="s">
        <v>84</v>
      </c>
      <c r="I88" s="599" t="s">
        <v>84</v>
      </c>
      <c r="J88" s="599" t="s">
        <v>84</v>
      </c>
      <c r="K88" s="599"/>
      <c r="L88" s="600" t="s">
        <v>84</v>
      </c>
      <c r="M88" s="600" t="s">
        <v>84</v>
      </c>
      <c r="N88" s="600" t="s">
        <v>84</v>
      </c>
      <c r="Q88" s="1127"/>
    </row>
    <row r="89" spans="1:17" ht="12" customHeight="1">
      <c r="A89" s="554"/>
      <c r="B89" s="585"/>
      <c r="C89" s="585"/>
      <c r="D89" s="49"/>
      <c r="E89" s="49"/>
      <c r="F89" s="49"/>
      <c r="G89" s="598"/>
      <c r="H89" s="599"/>
      <c r="I89" s="599"/>
      <c r="J89" s="599"/>
      <c r="K89" s="599"/>
      <c r="L89" s="600"/>
      <c r="M89" s="600"/>
      <c r="N89" s="600"/>
      <c r="Q89" s="1127"/>
    </row>
    <row r="90" spans="1:17" ht="12" customHeight="1">
      <c r="A90" s="554"/>
      <c r="B90" s="579" t="s">
        <v>323</v>
      </c>
      <c r="C90" s="585"/>
      <c r="D90" s="49" t="s">
        <v>84</v>
      </c>
      <c r="E90" s="49" t="s">
        <v>84</v>
      </c>
      <c r="F90" s="49" t="s">
        <v>84</v>
      </c>
      <c r="G90" s="49"/>
      <c r="H90" s="599" t="s">
        <v>84</v>
      </c>
      <c r="I90" s="599" t="s">
        <v>84</v>
      </c>
      <c r="J90" s="599" t="s">
        <v>84</v>
      </c>
      <c r="K90" s="599"/>
      <c r="L90" s="600" t="s">
        <v>84</v>
      </c>
      <c r="M90" s="600" t="s">
        <v>84</v>
      </c>
      <c r="N90" s="600" t="s">
        <v>84</v>
      </c>
      <c r="Q90" s="1127"/>
    </row>
    <row r="91" spans="1:17" ht="12" customHeight="1">
      <c r="A91" s="554"/>
      <c r="B91" s="579"/>
      <c r="C91" s="585"/>
      <c r="D91" s="49"/>
      <c r="E91" s="49"/>
      <c r="F91" s="49"/>
      <c r="G91" s="598"/>
      <c r="H91" s="599"/>
      <c r="I91" s="599"/>
      <c r="J91" s="599"/>
      <c r="K91" s="599"/>
      <c r="L91" s="600"/>
      <c r="M91" s="600"/>
      <c r="N91" s="600"/>
      <c r="Q91" s="1127"/>
    </row>
    <row r="92" spans="1:17" ht="12" customHeight="1">
      <c r="A92" s="554"/>
      <c r="B92" s="579" t="s">
        <v>324</v>
      </c>
      <c r="C92" s="585"/>
      <c r="D92" s="49" t="s">
        <v>84</v>
      </c>
      <c r="E92" s="49" t="s">
        <v>84</v>
      </c>
      <c r="F92" s="49" t="s">
        <v>84</v>
      </c>
      <c r="G92" s="49"/>
      <c r="H92" s="599" t="s">
        <v>84</v>
      </c>
      <c r="I92" s="599" t="s">
        <v>84</v>
      </c>
      <c r="J92" s="599" t="s">
        <v>84</v>
      </c>
      <c r="K92" s="599"/>
      <c r="L92" s="600" t="s">
        <v>84</v>
      </c>
      <c r="M92" s="600" t="s">
        <v>84</v>
      </c>
      <c r="N92" s="600" t="s">
        <v>84</v>
      </c>
      <c r="Q92" s="1127"/>
    </row>
    <row r="93" spans="1:17" ht="12" customHeight="1">
      <c r="A93" s="333"/>
      <c r="B93" s="587"/>
      <c r="C93" s="587"/>
      <c r="D93" s="333"/>
      <c r="E93" s="333"/>
      <c r="F93" s="333"/>
      <c r="G93" s="333"/>
      <c r="H93" s="333"/>
      <c r="I93" s="333"/>
      <c r="J93" s="333"/>
      <c r="K93" s="333"/>
      <c r="L93" s="588"/>
      <c r="M93" s="588"/>
      <c r="N93" s="588"/>
    </row>
    <row r="94" spans="1:17" ht="12" customHeight="1">
      <c r="A94" s="596" t="s">
        <v>326</v>
      </c>
      <c r="B94" s="590"/>
      <c r="C94" s="590"/>
      <c r="D94" s="140"/>
      <c r="E94" s="140"/>
      <c r="F94" s="140"/>
      <c r="G94" s="140"/>
      <c r="H94" s="140"/>
      <c r="I94" s="140"/>
      <c r="J94" s="140"/>
      <c r="K94" s="107"/>
      <c r="L94" s="130"/>
      <c r="M94" s="130"/>
    </row>
    <row r="95" spans="1:17" ht="12" customHeight="1">
      <c r="A95" s="140"/>
      <c r="B95" s="590"/>
      <c r="C95" s="590"/>
      <c r="D95" s="140"/>
      <c r="E95" s="140"/>
      <c r="F95" s="140"/>
      <c r="G95" s="140"/>
      <c r="H95" s="140"/>
      <c r="I95" s="140"/>
      <c r="J95" s="140"/>
      <c r="K95" s="107"/>
      <c r="L95" s="130"/>
      <c r="M95" s="130"/>
      <c r="N95" s="130"/>
    </row>
    <row r="96" spans="1:17" ht="12" customHeight="1">
      <c r="A96" s="135" t="s">
        <v>327</v>
      </c>
      <c r="B96" s="140"/>
      <c r="C96" s="135"/>
      <c r="D96" s="135"/>
      <c r="E96" s="135"/>
      <c r="F96" s="135"/>
      <c r="G96" s="135"/>
      <c r="H96" s="135"/>
      <c r="L96" s="129"/>
      <c r="M96" s="308"/>
      <c r="N96" s="308"/>
    </row>
    <row r="97" spans="1:14" ht="12" customHeight="1">
      <c r="A97" s="135" t="s">
        <v>503</v>
      </c>
      <c r="B97" s="140"/>
      <c r="C97" s="135"/>
      <c r="D97" s="135"/>
      <c r="E97" s="135"/>
      <c r="F97" s="135"/>
      <c r="G97" s="135"/>
      <c r="H97" s="135"/>
      <c r="L97" s="129"/>
      <c r="M97" s="308"/>
      <c r="N97" s="308"/>
    </row>
    <row r="98" spans="1:14" ht="12" customHeight="1">
      <c r="A98" s="135" t="s">
        <v>329</v>
      </c>
      <c r="B98" s="140"/>
      <c r="C98" s="135"/>
      <c r="D98" s="135"/>
      <c r="E98" s="135"/>
      <c r="F98" s="135"/>
      <c r="G98" s="151"/>
      <c r="H98" s="151"/>
      <c r="I98" s="50"/>
      <c r="J98" s="1361"/>
      <c r="K98" s="1361"/>
      <c r="L98" s="1361"/>
      <c r="M98" s="308"/>
      <c r="N98" s="308"/>
    </row>
    <row r="99" spans="1:14" ht="12" customHeight="1">
      <c r="A99" s="135" t="s">
        <v>504</v>
      </c>
      <c r="B99" s="140"/>
      <c r="C99" s="135"/>
      <c r="D99" s="135"/>
      <c r="E99" s="135"/>
      <c r="F99" s="135"/>
      <c r="G99" s="135"/>
      <c r="H99" s="135"/>
      <c r="I99" s="107"/>
      <c r="L99" s="129"/>
      <c r="N99" s="308"/>
    </row>
    <row r="100" spans="1:14" ht="12" customHeight="1">
      <c r="A100" s="129" t="s">
        <v>888</v>
      </c>
      <c r="B100" s="140"/>
      <c r="C100" s="135"/>
      <c r="D100" s="135"/>
      <c r="E100" s="135"/>
      <c r="F100" s="135"/>
      <c r="G100" s="135"/>
      <c r="H100" s="135"/>
      <c r="I100" s="107"/>
      <c r="L100" s="129"/>
      <c r="N100" s="308"/>
    </row>
    <row r="101" spans="1:14" ht="12" customHeight="1">
      <c r="A101" s="135" t="s">
        <v>889</v>
      </c>
      <c r="B101" s="135"/>
      <c r="C101" s="135"/>
      <c r="D101" s="135"/>
      <c r="E101" s="135"/>
      <c r="F101" s="135"/>
      <c r="G101" s="135"/>
      <c r="H101" s="135"/>
      <c r="I101" s="135"/>
      <c r="J101" s="135"/>
      <c r="K101" s="107"/>
      <c r="L101" s="129"/>
      <c r="M101" s="129"/>
      <c r="N101" s="129"/>
    </row>
    <row r="102" spans="1:14" ht="12" customHeight="1">
      <c r="A102" s="135" t="s">
        <v>890</v>
      </c>
      <c r="B102" s="135"/>
      <c r="C102" s="135"/>
    </row>
    <row r="103" spans="1:14" ht="12" customHeight="1">
      <c r="A103" s="135" t="s">
        <v>891</v>
      </c>
      <c r="B103" s="135"/>
      <c r="C103" s="135"/>
    </row>
    <row r="104" spans="1:14" ht="12" customHeight="1">
      <c r="A104" s="140" t="s">
        <v>892</v>
      </c>
      <c r="B104" s="135"/>
    </row>
    <row r="105" spans="1:14" ht="12" customHeight="1">
      <c r="A105" s="140" t="s">
        <v>893</v>
      </c>
      <c r="B105" s="135"/>
    </row>
    <row r="106" spans="1:14" ht="12" customHeight="1">
      <c r="A106" s="140" t="s">
        <v>894</v>
      </c>
      <c r="B106" s="135"/>
    </row>
    <row r="107" spans="1:14" ht="12" customHeight="1">
      <c r="A107" s="151" t="s">
        <v>895</v>
      </c>
      <c r="B107" s="151"/>
    </row>
    <row r="108" spans="1:14">
      <c r="A108" s="308"/>
    </row>
  </sheetData>
  <mergeCells count="3">
    <mergeCell ref="L27:N27"/>
    <mergeCell ref="H27:J27"/>
    <mergeCell ref="D27:F27"/>
  </mergeCells>
  <conditionalFormatting sqref="Q35:Q92">
    <cfRule type="cellIs" dxfId="10" priority="3" operator="notEqual">
      <formula>0</formula>
    </cfRule>
  </conditionalFormatting>
  <conditionalFormatting sqref="D83:N83">
    <cfRule type="cellIs" dxfId="9" priority="1" operator="notEqual">
      <formula>0</formula>
    </cfRule>
    <cfRule type="cellIs" dxfId="8" priority="2" operator="notEqual">
      <formula>0</formula>
    </cfRule>
  </conditionalFormatting>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81"/>
  <sheetViews>
    <sheetView zoomScaleNormal="100" workbookViewId="0"/>
  </sheetViews>
  <sheetFormatPr defaultColWidth="9.140625" defaultRowHeight="11.25"/>
  <cols>
    <col min="1" max="1" width="2.42578125" style="129" customWidth="1"/>
    <col min="2" max="2" width="30" style="129" bestFit="1" customWidth="1"/>
    <col min="3" max="6" width="15.7109375" style="129" customWidth="1"/>
    <col min="7" max="7" width="0.85546875" style="129" customWidth="1"/>
    <col min="8" max="12" width="10.7109375" style="129" customWidth="1"/>
    <col min="13" max="16" width="10.7109375" style="147" customWidth="1"/>
    <col min="17" max="19" width="10.7109375" style="308" customWidth="1"/>
    <col min="20" max="16384" width="9.140625" style="308"/>
  </cols>
  <sheetData>
    <row r="1" spans="1:16" s="304" customFormat="1" ht="12.75">
      <c r="A1" s="160" t="s">
        <v>258</v>
      </c>
      <c r="B1" s="592"/>
      <c r="C1" s="592"/>
      <c r="D1" s="131"/>
      <c r="E1" s="131"/>
      <c r="F1" s="131"/>
      <c r="G1" s="131"/>
      <c r="H1" s="131"/>
      <c r="I1" s="593"/>
      <c r="J1" s="131"/>
      <c r="K1" s="131"/>
      <c r="L1" s="132"/>
      <c r="M1" s="133"/>
      <c r="N1" s="133"/>
      <c r="O1" s="133"/>
      <c r="P1" s="133"/>
    </row>
    <row r="2" spans="1:16" s="304" customFormat="1" ht="12" customHeight="1">
      <c r="A2" s="591"/>
      <c r="B2" s="592"/>
      <c r="C2" s="592"/>
      <c r="D2" s="131"/>
      <c r="E2" s="131"/>
      <c r="F2" s="131"/>
      <c r="G2" s="131"/>
      <c r="H2" s="131"/>
      <c r="I2" s="593"/>
      <c r="J2" s="131"/>
      <c r="K2" s="131"/>
      <c r="L2" s="132"/>
      <c r="M2" s="133"/>
      <c r="N2" s="133"/>
      <c r="O2" s="133"/>
      <c r="P2" s="133"/>
    </row>
    <row r="3" spans="1:16" s="466" customFormat="1" ht="12.75">
      <c r="A3" s="160" t="s">
        <v>700</v>
      </c>
      <c r="B3" s="148"/>
      <c r="C3" s="148"/>
      <c r="D3" s="161"/>
      <c r="E3" s="161"/>
      <c r="F3" s="161"/>
      <c r="G3" s="161"/>
      <c r="H3" s="161"/>
      <c r="I3" s="161"/>
      <c r="J3" s="161"/>
      <c r="K3" s="161"/>
      <c r="L3" s="602"/>
      <c r="M3" s="603"/>
      <c r="N3" s="603"/>
      <c r="O3" s="603"/>
      <c r="P3" s="603"/>
    </row>
    <row r="4" spans="1:16" ht="12" customHeight="1">
      <c r="A4" s="553"/>
      <c r="B4" s="554"/>
      <c r="C4" s="554"/>
      <c r="D4" s="135"/>
      <c r="E4" s="135"/>
      <c r="F4" s="135"/>
      <c r="G4" s="135"/>
      <c r="H4" s="135"/>
      <c r="I4" s="135"/>
      <c r="J4" s="135"/>
      <c r="K4" s="135"/>
      <c r="L4" s="140"/>
      <c r="M4" s="137"/>
      <c r="N4" s="137"/>
      <c r="O4" s="137"/>
      <c r="P4" s="137"/>
    </row>
    <row r="5" spans="1:16" ht="12" customHeight="1">
      <c r="A5" s="134" t="s">
        <v>37</v>
      </c>
      <c r="B5" s="135"/>
      <c r="C5" s="135"/>
      <c r="D5" s="135"/>
      <c r="E5" s="135"/>
      <c r="F5" s="136" t="s">
        <v>332</v>
      </c>
      <c r="G5" s="136"/>
      <c r="H5" s="308"/>
      <c r="I5" s="137"/>
      <c r="J5" s="137"/>
      <c r="K5" s="138"/>
      <c r="L5" s="555"/>
      <c r="M5" s="555"/>
      <c r="N5" s="555"/>
      <c r="O5" s="308"/>
      <c r="P5" s="137"/>
    </row>
    <row r="6" spans="1:16" ht="12" customHeight="1">
      <c r="A6" s="139"/>
      <c r="B6" s="139"/>
      <c r="C6" s="139"/>
      <c r="D6" s="556"/>
      <c r="E6" s="556"/>
      <c r="F6" s="556"/>
      <c r="G6" s="558"/>
      <c r="H6" s="1233"/>
      <c r="I6" s="557"/>
      <c r="J6" s="557"/>
      <c r="K6" s="557"/>
      <c r="L6" s="555"/>
      <c r="M6" s="555"/>
      <c r="N6" s="555"/>
      <c r="O6" s="308"/>
      <c r="P6" s="308"/>
    </row>
    <row r="7" spans="1:16" ht="12" customHeight="1">
      <c r="A7" s="140"/>
      <c r="B7" s="140"/>
      <c r="C7" s="140"/>
      <c r="D7" s="558" t="s">
        <v>97</v>
      </c>
      <c r="E7" s="1234" t="s">
        <v>124</v>
      </c>
      <c r="F7" s="1234" t="s">
        <v>125</v>
      </c>
      <c r="G7" s="1234"/>
      <c r="H7" s="1234"/>
      <c r="I7" s="557"/>
      <c r="J7" s="560"/>
      <c r="K7" s="560"/>
      <c r="L7" s="555"/>
      <c r="M7" s="555"/>
      <c r="N7" s="555"/>
      <c r="O7" s="308"/>
      <c r="P7" s="308"/>
    </row>
    <row r="8" spans="1:16" ht="12" customHeight="1">
      <c r="A8" s="141"/>
      <c r="B8" s="141"/>
      <c r="C8" s="141"/>
      <c r="D8" s="142"/>
      <c r="E8" s="142"/>
      <c r="F8" s="142"/>
      <c r="G8" s="162"/>
      <c r="H8" s="1233"/>
      <c r="I8" s="144"/>
      <c r="J8" s="144"/>
      <c r="K8" s="144"/>
      <c r="L8" s="555"/>
      <c r="M8" s="555"/>
      <c r="N8" s="555"/>
      <c r="O8" s="555"/>
      <c r="P8" s="308"/>
    </row>
    <row r="9" spans="1:16" ht="12" customHeight="1">
      <c r="A9" s="145"/>
      <c r="B9" s="146"/>
      <c r="C9" s="146"/>
      <c r="I9" s="147"/>
      <c r="J9" s="147"/>
      <c r="K9" s="147"/>
      <c r="L9" s="308"/>
      <c r="M9" s="308"/>
      <c r="N9" s="555"/>
      <c r="O9" s="555"/>
      <c r="P9" s="555"/>
    </row>
    <row r="10" spans="1:16" ht="12" customHeight="1">
      <c r="A10" s="539" t="s">
        <v>265</v>
      </c>
      <c r="B10" s="540"/>
      <c r="C10" s="539"/>
      <c r="D10" s="539"/>
      <c r="E10" s="151"/>
      <c r="F10" s="151"/>
      <c r="G10" s="151"/>
      <c r="H10" s="135"/>
      <c r="I10" s="150"/>
      <c r="J10" s="150"/>
      <c r="K10" s="150"/>
      <c r="L10" s="308"/>
      <c r="N10" s="555"/>
      <c r="O10" s="555"/>
      <c r="P10" s="1235"/>
    </row>
    <row r="11" spans="1:16" ht="12" customHeight="1">
      <c r="A11" s="539"/>
      <c r="B11" s="540" t="s">
        <v>266</v>
      </c>
      <c r="C11" s="541"/>
      <c r="D11" s="605">
        <v>96.300000000000011</v>
      </c>
      <c r="E11" s="605">
        <v>95.9</v>
      </c>
      <c r="F11" s="605">
        <v>96.800000000000011</v>
      </c>
      <c r="G11" s="495"/>
      <c r="H11" s="563"/>
      <c r="I11" s="563"/>
      <c r="J11" s="563"/>
      <c r="K11" s="563"/>
      <c r="L11" s="564"/>
      <c r="N11" s="308"/>
      <c r="O11" s="308"/>
      <c r="P11" s="555"/>
    </row>
    <row r="12" spans="1:16" ht="12" customHeight="1">
      <c r="A12" s="539"/>
      <c r="B12" s="540" t="s">
        <v>267</v>
      </c>
      <c r="C12" s="541"/>
      <c r="D12" s="605">
        <v>85.600000000000009</v>
      </c>
      <c r="E12" s="605">
        <v>83.9</v>
      </c>
      <c r="F12" s="605">
        <v>87.5</v>
      </c>
      <c r="G12" s="495"/>
      <c r="H12" s="563"/>
      <c r="I12" s="563"/>
      <c r="J12" s="563"/>
      <c r="K12" s="563"/>
      <c r="L12" s="564"/>
      <c r="M12" s="564"/>
      <c r="N12" s="308"/>
      <c r="O12" s="308"/>
      <c r="P12" s="308"/>
    </row>
    <row r="13" spans="1:16" ht="12" customHeight="1">
      <c r="A13" s="539"/>
      <c r="B13" s="540" t="s">
        <v>268</v>
      </c>
      <c r="C13" s="541"/>
      <c r="D13" s="605">
        <v>61.7</v>
      </c>
      <c r="E13" s="605">
        <v>56.300000000000004</v>
      </c>
      <c r="F13" s="605">
        <v>67.3</v>
      </c>
      <c r="G13" s="495"/>
      <c r="H13" s="563"/>
      <c r="I13" s="563"/>
      <c r="J13" s="563"/>
      <c r="K13" s="563"/>
      <c r="L13" s="564"/>
      <c r="M13" s="564"/>
      <c r="N13" s="308"/>
      <c r="O13" s="308"/>
      <c r="P13" s="308"/>
    </row>
    <row r="14" spans="1:16" ht="12" customHeight="1">
      <c r="A14" s="565"/>
      <c r="B14" s="566"/>
      <c r="C14" s="566"/>
      <c r="D14" s="567"/>
      <c r="E14" s="567"/>
      <c r="F14" s="567"/>
      <c r="G14" s="140"/>
      <c r="H14" s="135"/>
      <c r="I14" s="135"/>
      <c r="J14" s="135"/>
      <c r="K14" s="135"/>
      <c r="L14" s="135"/>
      <c r="M14" s="564"/>
      <c r="N14" s="564"/>
      <c r="O14" s="564"/>
      <c r="P14" s="308"/>
    </row>
    <row r="15" spans="1:16" ht="12" customHeight="1">
      <c r="A15" s="568" t="s">
        <v>333</v>
      </c>
      <c r="B15" s="554"/>
      <c r="C15" s="554"/>
      <c r="D15" s="135"/>
      <c r="E15" s="135"/>
      <c r="G15" s="570"/>
      <c r="H15" s="135"/>
      <c r="I15" s="135"/>
      <c r="J15" s="135"/>
      <c r="K15" s="135"/>
      <c r="L15" s="135"/>
      <c r="M15" s="569"/>
      <c r="N15" s="564"/>
      <c r="O15" s="564"/>
      <c r="P15" s="564"/>
    </row>
    <row r="16" spans="1:16" ht="12" customHeight="1">
      <c r="B16" s="554"/>
      <c r="C16" s="554"/>
      <c r="D16" s="135"/>
      <c r="E16" s="135"/>
      <c r="F16" s="570"/>
      <c r="G16" s="570"/>
      <c r="H16" s="135"/>
      <c r="I16" s="135"/>
      <c r="J16" s="135"/>
      <c r="K16" s="135"/>
      <c r="L16" s="135"/>
      <c r="M16" s="569"/>
      <c r="N16" s="564"/>
      <c r="O16" s="564"/>
      <c r="P16" s="564"/>
    </row>
    <row r="17" spans="1:17" ht="12" customHeight="1">
      <c r="A17" s="542" t="s">
        <v>334</v>
      </c>
      <c r="B17" s="163"/>
      <c r="C17" s="163"/>
      <c r="D17" s="163"/>
      <c r="E17" s="163"/>
      <c r="F17" s="308"/>
      <c r="G17" s="308"/>
      <c r="H17" s="308"/>
      <c r="I17" s="308"/>
      <c r="J17" s="308"/>
      <c r="K17" s="308"/>
      <c r="L17" s="308"/>
      <c r="M17" s="308"/>
      <c r="N17" s="308"/>
      <c r="O17" s="308"/>
      <c r="P17" s="308"/>
    </row>
    <row r="18" spans="1:17" ht="12" customHeight="1">
      <c r="A18" s="542" t="s">
        <v>505</v>
      </c>
      <c r="B18" s="126"/>
      <c r="C18" s="546"/>
      <c r="D18" s="546"/>
      <c r="E18" s="546"/>
      <c r="F18" s="546"/>
      <c r="G18" s="546"/>
      <c r="H18" s="546"/>
      <c r="I18" s="546"/>
      <c r="J18" s="546"/>
      <c r="K18" s="546"/>
      <c r="L18" s="546"/>
      <c r="M18" s="546"/>
      <c r="N18" s="546"/>
      <c r="O18" s="546"/>
      <c r="P18" s="546"/>
      <c r="Q18" s="546"/>
    </row>
    <row r="19" spans="1:17" ht="12" customHeight="1">
      <c r="A19" s="542" t="s">
        <v>336</v>
      </c>
      <c r="B19" s="126"/>
      <c r="C19" s="546"/>
      <c r="D19" s="546"/>
      <c r="E19" s="546"/>
      <c r="F19" s="546"/>
      <c r="G19" s="546"/>
      <c r="H19" s="546"/>
      <c r="I19" s="546"/>
      <c r="J19" s="546"/>
      <c r="K19" s="546"/>
      <c r="L19" s="546"/>
      <c r="M19" s="546"/>
      <c r="N19" s="546"/>
      <c r="O19" s="546"/>
      <c r="P19" s="546"/>
      <c r="Q19" s="546"/>
    </row>
    <row r="20" spans="1:17" ht="12" customHeight="1">
      <c r="A20" s="542" t="s">
        <v>337</v>
      </c>
      <c r="B20" s="126"/>
      <c r="C20" s="546"/>
      <c r="D20" s="546"/>
      <c r="E20" s="546"/>
      <c r="F20" s="546"/>
      <c r="G20" s="546"/>
      <c r="H20" s="546"/>
      <c r="I20" s="546"/>
      <c r="J20" s="546"/>
      <c r="K20" s="546"/>
      <c r="L20" s="546"/>
      <c r="M20" s="546"/>
      <c r="N20" s="546"/>
      <c r="O20" s="546"/>
      <c r="P20" s="546"/>
      <c r="Q20" s="546"/>
    </row>
    <row r="21" spans="1:17" ht="12" customHeight="1">
      <c r="A21" s="542" t="s">
        <v>338</v>
      </c>
      <c r="B21" s="126"/>
      <c r="C21" s="546"/>
      <c r="D21" s="546"/>
      <c r="E21" s="546"/>
      <c r="F21" s="546"/>
      <c r="G21" s="546"/>
      <c r="H21" s="546"/>
      <c r="I21" s="546"/>
      <c r="J21" s="546"/>
      <c r="K21" s="546"/>
      <c r="L21" s="546"/>
      <c r="M21" s="546"/>
      <c r="N21" s="546"/>
      <c r="O21" s="546"/>
      <c r="P21" s="546"/>
      <c r="Q21" s="546"/>
    </row>
    <row r="22" spans="1:17" ht="12" customHeight="1">
      <c r="A22" s="542" t="s">
        <v>339</v>
      </c>
      <c r="B22" s="126"/>
      <c r="C22" s="546"/>
      <c r="D22" s="546"/>
      <c r="E22" s="546"/>
      <c r="F22" s="546"/>
      <c r="G22" s="546"/>
      <c r="H22" s="546"/>
      <c r="I22" s="546"/>
      <c r="J22" s="546"/>
      <c r="K22" s="546"/>
      <c r="L22" s="546"/>
      <c r="M22" s="546"/>
      <c r="N22" s="546"/>
      <c r="O22" s="546"/>
      <c r="P22" s="546"/>
      <c r="Q22" s="546"/>
    </row>
    <row r="23" spans="1:17" ht="12" customHeight="1">
      <c r="A23" s="542" t="s">
        <v>340</v>
      </c>
      <c r="B23" s="126"/>
      <c r="C23" s="546"/>
      <c r="D23" s="546"/>
      <c r="E23" s="546"/>
      <c r="F23" s="546"/>
      <c r="G23" s="546"/>
      <c r="H23" s="546"/>
      <c r="I23" s="546"/>
      <c r="J23" s="546"/>
      <c r="K23" s="546"/>
      <c r="L23" s="546"/>
      <c r="M23" s="546"/>
      <c r="N23" s="546"/>
      <c r="O23" s="546"/>
      <c r="P23" s="546"/>
      <c r="Q23" s="546"/>
    </row>
    <row r="24" spans="1:17" ht="12" customHeight="1">
      <c r="A24" s="542" t="s">
        <v>793</v>
      </c>
      <c r="B24" s="126"/>
      <c r="C24" s="546"/>
      <c r="D24" s="546"/>
      <c r="E24" s="546"/>
      <c r="F24" s="546"/>
      <c r="G24" s="546"/>
      <c r="H24" s="546"/>
      <c r="I24" s="546"/>
      <c r="J24" s="546"/>
      <c r="K24" s="546"/>
      <c r="L24" s="546"/>
      <c r="M24" s="546"/>
      <c r="N24" s="546"/>
      <c r="O24" s="546"/>
      <c r="P24" s="546"/>
      <c r="Q24" s="546"/>
    </row>
    <row r="25" spans="1:17" ht="12" customHeight="1">
      <c r="A25" s="542"/>
      <c r="B25" s="126"/>
      <c r="C25" s="546"/>
      <c r="D25" s="546"/>
      <c r="E25" s="546"/>
      <c r="F25" s="546"/>
      <c r="G25" s="546"/>
      <c r="H25" s="546"/>
      <c r="I25" s="546"/>
      <c r="J25" s="546"/>
      <c r="K25" s="546"/>
      <c r="L25" s="546"/>
      <c r="M25" s="546"/>
      <c r="N25" s="546"/>
      <c r="O25" s="546"/>
      <c r="P25" s="546"/>
      <c r="Q25" s="546"/>
    </row>
    <row r="26" spans="1:17" ht="12" customHeight="1">
      <c r="A26" s="542"/>
      <c r="B26" s="126"/>
      <c r="C26" s="546"/>
      <c r="D26" s="546"/>
      <c r="E26" s="546"/>
      <c r="F26" s="546"/>
      <c r="G26" s="546"/>
      <c r="H26" s="546"/>
      <c r="I26" s="546"/>
      <c r="J26" s="546"/>
      <c r="K26" s="546"/>
      <c r="L26" s="546"/>
      <c r="M26" s="546"/>
      <c r="N26" s="546"/>
      <c r="O26" s="546"/>
      <c r="P26" s="546"/>
      <c r="Q26" s="546"/>
    </row>
    <row r="27" spans="1:17" s="304" customFormat="1" ht="15.6" customHeight="1">
      <c r="A27" s="601" t="s">
        <v>701</v>
      </c>
      <c r="B27" s="783"/>
      <c r="C27" s="783"/>
      <c r="D27" s="783"/>
      <c r="E27" s="783"/>
      <c r="F27" s="783"/>
      <c r="G27" s="303"/>
    </row>
    <row r="28" spans="1:17">
      <c r="A28" s="595"/>
      <c r="B28" s="595"/>
      <c r="C28" s="595"/>
      <c r="D28" s="595"/>
      <c r="E28" s="595"/>
      <c r="F28" s="595"/>
      <c r="G28" s="306"/>
      <c r="H28" s="308"/>
      <c r="I28" s="308"/>
      <c r="J28" s="308"/>
      <c r="K28" s="308"/>
      <c r="L28" s="308"/>
      <c r="M28" s="308"/>
      <c r="N28" s="308"/>
      <c r="O28" s="308"/>
      <c r="P28" s="308"/>
    </row>
    <row r="29" spans="1:17" ht="12" customHeight="1">
      <c r="H29" s="308"/>
      <c r="I29" s="308"/>
      <c r="J29" s="308"/>
      <c r="K29" s="308"/>
      <c r="L29" s="308"/>
      <c r="M29" s="308"/>
      <c r="N29" s="308"/>
      <c r="O29" s="308"/>
      <c r="P29" s="308"/>
    </row>
    <row r="30" spans="1:17" ht="12" customHeight="1">
      <c r="A30" s="164" t="s">
        <v>37</v>
      </c>
      <c r="B30" s="44"/>
      <c r="C30" s="44"/>
      <c r="D30" s="44"/>
      <c r="E30" s="165"/>
      <c r="F30" s="166" t="s">
        <v>95</v>
      </c>
      <c r="G30" s="167"/>
      <c r="H30" s="308"/>
      <c r="I30" s="308"/>
      <c r="J30" s="308"/>
      <c r="K30" s="308"/>
      <c r="L30" s="308"/>
      <c r="M30" s="308"/>
      <c r="N30" s="308"/>
      <c r="O30" s="308"/>
      <c r="P30" s="308"/>
    </row>
    <row r="31" spans="1:17" ht="24.95" customHeight="1">
      <c r="A31" s="1361"/>
      <c r="B31" s="1361"/>
      <c r="C31" s="1536" t="s">
        <v>634</v>
      </c>
      <c r="D31" s="1538" t="s">
        <v>867</v>
      </c>
      <c r="E31" s="1538"/>
      <c r="F31" s="1538"/>
      <c r="G31" s="168"/>
      <c r="H31" s="308"/>
      <c r="I31" s="308"/>
      <c r="J31" s="308"/>
      <c r="K31" s="308"/>
      <c r="L31" s="308"/>
      <c r="M31" s="308"/>
      <c r="N31" s="308"/>
      <c r="O31" s="308"/>
      <c r="P31" s="308"/>
    </row>
    <row r="32" spans="1:17" ht="24.95" customHeight="1">
      <c r="A32" s="44"/>
      <c r="B32" s="44"/>
      <c r="C32" s="1537"/>
      <c r="D32" s="169" t="s">
        <v>341</v>
      </c>
      <c r="E32" s="169" t="s">
        <v>342</v>
      </c>
      <c r="F32" s="169" t="s">
        <v>343</v>
      </c>
      <c r="G32" s="61"/>
      <c r="H32" s="308"/>
      <c r="I32" s="308"/>
      <c r="J32" s="308"/>
      <c r="K32" s="308"/>
      <c r="L32" s="308"/>
      <c r="M32" s="308"/>
      <c r="N32" s="308"/>
      <c r="O32" s="308"/>
      <c r="P32" s="308"/>
    </row>
    <row r="33" spans="1:16" ht="12" customHeight="1">
      <c r="A33" s="1361" t="s">
        <v>344</v>
      </c>
      <c r="B33" s="1361"/>
      <c r="C33" s="1361"/>
      <c r="D33" s="1361"/>
      <c r="E33" s="1361"/>
      <c r="F33" s="1361"/>
      <c r="G33" s="1361"/>
      <c r="H33" s="308"/>
      <c r="I33" s="308"/>
      <c r="J33" s="308"/>
      <c r="K33" s="308"/>
      <c r="L33" s="308"/>
      <c r="M33" s="308"/>
      <c r="N33" s="308"/>
      <c r="O33" s="308"/>
      <c r="P33" s="308"/>
    </row>
    <row r="34" spans="1:16" ht="12" customHeight="1">
      <c r="A34" s="1361"/>
      <c r="B34" s="129" t="s">
        <v>345</v>
      </c>
      <c r="C34" s="606">
        <v>31.858000000000001</v>
      </c>
      <c r="D34" s="606">
        <v>0.63200000000000001</v>
      </c>
      <c r="E34" s="606">
        <v>9.4169999999999998</v>
      </c>
      <c r="F34" s="606">
        <v>15.563000000000001</v>
      </c>
      <c r="G34" s="607"/>
      <c r="H34" s="833"/>
      <c r="I34" s="308"/>
      <c r="J34" s="308"/>
      <c r="K34" s="308"/>
      <c r="L34" s="308"/>
      <c r="M34" s="308"/>
      <c r="N34" s="308"/>
      <c r="O34" s="308"/>
      <c r="P34" s="308"/>
    </row>
    <row r="35" spans="1:16" ht="12" customHeight="1">
      <c r="A35" s="1361"/>
      <c r="B35" s="129" t="s">
        <v>288</v>
      </c>
      <c r="C35" s="606">
        <v>23.873000000000001</v>
      </c>
      <c r="D35" s="606">
        <v>0.57999999999999996</v>
      </c>
      <c r="E35" s="606">
        <v>5.891</v>
      </c>
      <c r="F35" s="606">
        <v>12.981999999999999</v>
      </c>
      <c r="G35" s="607"/>
      <c r="H35" s="308"/>
      <c r="I35" s="308"/>
      <c r="J35" s="308"/>
      <c r="K35" s="308"/>
      <c r="L35" s="308"/>
      <c r="M35" s="308"/>
      <c r="N35" s="308"/>
      <c r="O35" s="308"/>
      <c r="P35" s="308"/>
    </row>
    <row r="36" spans="1:16" ht="12" customHeight="1">
      <c r="A36" s="1361"/>
      <c r="B36" s="129" t="s">
        <v>289</v>
      </c>
      <c r="C36" s="606">
        <v>20.774999999999999</v>
      </c>
      <c r="D36" s="606">
        <v>0.27300000000000002</v>
      </c>
      <c r="E36" s="606">
        <v>5.3410000000000002</v>
      </c>
      <c r="F36" s="606">
        <v>11.026999999999999</v>
      </c>
      <c r="G36" s="607"/>
      <c r="H36" s="308"/>
      <c r="I36" s="308"/>
      <c r="J36" s="308"/>
      <c r="K36" s="308"/>
      <c r="L36" s="308"/>
      <c r="M36" s="308"/>
      <c r="N36" s="308"/>
      <c r="O36" s="308"/>
      <c r="P36" s="308"/>
    </row>
    <row r="37" spans="1:16" ht="12" customHeight="1">
      <c r="A37" s="1361"/>
      <c r="B37" s="129" t="s">
        <v>295</v>
      </c>
      <c r="C37" s="606">
        <v>1.37</v>
      </c>
      <c r="D37" s="606">
        <v>0.28599999999999998</v>
      </c>
      <c r="E37" s="606">
        <v>0.80600000000000005</v>
      </c>
      <c r="F37" s="606">
        <v>8.8999999999999996E-2</v>
      </c>
      <c r="G37" s="607"/>
      <c r="H37" s="308"/>
      <c r="I37" s="308"/>
      <c r="J37" s="308"/>
      <c r="K37" s="308"/>
      <c r="L37" s="308"/>
      <c r="M37" s="308"/>
      <c r="N37" s="308"/>
      <c r="O37" s="308"/>
      <c r="P37" s="308"/>
    </row>
    <row r="38" spans="1:16" ht="12" customHeight="1">
      <c r="A38" s="1361"/>
      <c r="B38" s="129" t="s">
        <v>346</v>
      </c>
      <c r="C38" s="606">
        <v>84.126999999999995</v>
      </c>
      <c r="D38" s="606">
        <v>6.734</v>
      </c>
      <c r="E38" s="606">
        <v>30.146999999999998</v>
      </c>
      <c r="F38" s="606">
        <v>27.481999999999999</v>
      </c>
      <c r="G38" s="607"/>
      <c r="H38" s="308"/>
      <c r="I38" s="308"/>
      <c r="J38" s="308"/>
      <c r="K38" s="308"/>
      <c r="L38" s="308"/>
      <c r="M38" s="308"/>
      <c r="N38" s="308"/>
      <c r="O38" s="308"/>
      <c r="P38" s="308"/>
    </row>
    <row r="39" spans="1:16" ht="12" customHeight="1">
      <c r="A39" s="1361"/>
      <c r="C39" s="606"/>
      <c r="D39" s="606"/>
      <c r="E39" s="606"/>
      <c r="F39" s="606"/>
      <c r="G39" s="495"/>
      <c r="H39" s="308"/>
      <c r="I39" s="308"/>
      <c r="J39" s="308"/>
      <c r="K39" s="308"/>
      <c r="L39" s="308"/>
      <c r="M39" s="308"/>
      <c r="N39" s="308"/>
      <c r="O39" s="308"/>
      <c r="P39" s="308"/>
    </row>
    <row r="40" spans="1:16" ht="12" customHeight="1">
      <c r="A40" s="1361"/>
      <c r="B40" s="129" t="s">
        <v>709</v>
      </c>
      <c r="C40" s="606">
        <v>15.337999999999999</v>
      </c>
      <c r="D40" s="606">
        <v>0.499</v>
      </c>
      <c r="E40" s="606">
        <v>2.9889999999999999</v>
      </c>
      <c r="F40" s="606">
        <v>9.0289999999999999</v>
      </c>
      <c r="G40" s="607"/>
      <c r="H40" s="308"/>
      <c r="I40" s="308"/>
      <c r="J40" s="308"/>
      <c r="K40" s="308"/>
      <c r="L40" s="308"/>
      <c r="M40" s="308"/>
      <c r="N40" s="308"/>
      <c r="O40" s="308"/>
      <c r="P40" s="308"/>
    </row>
    <row r="41" spans="1:16" ht="12" customHeight="1">
      <c r="A41" s="1361"/>
      <c r="B41" s="129" t="s">
        <v>710</v>
      </c>
      <c r="C41" s="606">
        <v>19.931999999999999</v>
      </c>
      <c r="D41" s="606">
        <v>0.68400000000000005</v>
      </c>
      <c r="E41" s="606">
        <v>5.4779999999999998</v>
      </c>
      <c r="F41" s="606">
        <v>10.849</v>
      </c>
      <c r="G41" s="607"/>
      <c r="H41" s="308"/>
      <c r="I41" s="308"/>
      <c r="J41" s="308"/>
      <c r="K41" s="308"/>
      <c r="L41" s="308"/>
      <c r="M41" s="308"/>
      <c r="N41" s="308"/>
      <c r="O41" s="308"/>
      <c r="P41" s="308"/>
    </row>
    <row r="42" spans="1:16" ht="12" customHeight="1">
      <c r="A42" s="1361"/>
      <c r="B42" s="129" t="s">
        <v>296</v>
      </c>
      <c r="C42" s="606">
        <v>10.686</v>
      </c>
      <c r="D42" s="606">
        <v>0.129</v>
      </c>
      <c r="E42" s="606">
        <v>2.4249999999999998</v>
      </c>
      <c r="F42" s="606">
        <v>6.681</v>
      </c>
      <c r="G42" s="607"/>
      <c r="H42" s="308"/>
      <c r="I42" s="308"/>
      <c r="J42" s="308"/>
      <c r="K42" s="308"/>
      <c r="L42" s="308"/>
      <c r="M42" s="308"/>
      <c r="N42" s="308"/>
      <c r="O42" s="308"/>
      <c r="P42" s="308"/>
    </row>
    <row r="43" spans="1:16" ht="12" customHeight="1">
      <c r="A43" s="1361"/>
      <c r="B43" s="129" t="s">
        <v>347</v>
      </c>
      <c r="C43" s="606">
        <v>0.89500000000000002</v>
      </c>
      <c r="D43" s="606" t="s">
        <v>70</v>
      </c>
      <c r="E43" s="606" t="s">
        <v>70</v>
      </c>
      <c r="F43" s="606">
        <v>0.745</v>
      </c>
      <c r="G43" s="607"/>
      <c r="H43" s="308"/>
      <c r="I43" s="308"/>
      <c r="J43" s="308"/>
      <c r="K43" s="308"/>
      <c r="L43" s="308"/>
      <c r="M43" s="308"/>
      <c r="N43" s="308"/>
      <c r="O43" s="308"/>
      <c r="P43" s="308"/>
    </row>
    <row r="44" spans="1:16" ht="12" customHeight="1">
      <c r="A44" s="1361"/>
      <c r="C44" s="606"/>
      <c r="D44" s="606"/>
      <c r="E44" s="606"/>
      <c r="F44" s="606"/>
      <c r="G44" s="495"/>
      <c r="H44" s="308"/>
      <c r="I44" s="308"/>
      <c r="J44" s="308"/>
      <c r="K44" s="308"/>
      <c r="L44" s="308"/>
      <c r="M44" s="308"/>
      <c r="N44" s="308"/>
      <c r="O44" s="308"/>
      <c r="P44" s="308"/>
    </row>
    <row r="45" spans="1:16" ht="12" customHeight="1">
      <c r="A45" s="1361"/>
      <c r="B45" s="129" t="s">
        <v>711</v>
      </c>
      <c r="C45" s="606">
        <v>15.222</v>
      </c>
      <c r="D45" s="606">
        <v>0.503</v>
      </c>
      <c r="E45" s="606">
        <v>4.4509999999999996</v>
      </c>
      <c r="F45" s="606">
        <v>8.4489999999999998</v>
      </c>
      <c r="G45" s="607"/>
      <c r="H45" s="308"/>
      <c r="I45" s="308"/>
      <c r="J45" s="308"/>
      <c r="K45" s="308"/>
      <c r="L45" s="308"/>
      <c r="M45" s="308"/>
      <c r="N45" s="308"/>
      <c r="O45" s="308"/>
      <c r="P45" s="308"/>
    </row>
    <row r="46" spans="1:16" ht="12" customHeight="1">
      <c r="A46" s="1361"/>
      <c r="B46" s="129" t="s">
        <v>298</v>
      </c>
      <c r="C46" s="606">
        <v>14.954000000000001</v>
      </c>
      <c r="D46" s="606">
        <v>0.74199999999999999</v>
      </c>
      <c r="E46" s="606">
        <v>4.1529999999999996</v>
      </c>
      <c r="F46" s="606">
        <v>8.6359999999999992</v>
      </c>
      <c r="G46" s="607"/>
      <c r="H46" s="308"/>
      <c r="I46" s="308"/>
      <c r="J46" s="308"/>
      <c r="K46" s="308"/>
      <c r="L46" s="308"/>
      <c r="M46" s="308"/>
      <c r="N46" s="308"/>
      <c r="O46" s="308"/>
      <c r="P46" s="308"/>
    </row>
    <row r="47" spans="1:16" ht="12" customHeight="1">
      <c r="A47" s="1361"/>
      <c r="B47" s="129" t="s">
        <v>299</v>
      </c>
      <c r="C47" s="606">
        <v>15.646000000000001</v>
      </c>
      <c r="D47" s="606">
        <v>0.373</v>
      </c>
      <c r="E47" s="606">
        <v>4.01</v>
      </c>
      <c r="F47" s="606">
        <v>8.8759999999999994</v>
      </c>
      <c r="G47" s="607"/>
      <c r="H47" s="308"/>
      <c r="I47" s="308"/>
      <c r="J47" s="308"/>
      <c r="K47" s="308"/>
      <c r="L47" s="308"/>
      <c r="M47" s="308"/>
      <c r="N47" s="308"/>
      <c r="O47" s="308"/>
      <c r="P47" s="308"/>
    </row>
    <row r="48" spans="1:16" ht="12" customHeight="1">
      <c r="A48" s="1361"/>
      <c r="B48" s="129" t="s">
        <v>300</v>
      </c>
      <c r="C48" s="606">
        <v>23.832000000000001</v>
      </c>
      <c r="D48" s="606">
        <v>0.55700000000000005</v>
      </c>
      <c r="E48" s="606">
        <v>6.9589999999999996</v>
      </c>
      <c r="F48" s="606">
        <v>12.404</v>
      </c>
      <c r="G48" s="607"/>
      <c r="H48" s="308"/>
      <c r="I48" s="308"/>
      <c r="J48" s="308"/>
      <c r="K48" s="308"/>
      <c r="L48" s="308"/>
      <c r="M48" s="308"/>
      <c r="N48" s="308"/>
      <c r="O48" s="308"/>
      <c r="P48" s="308"/>
    </row>
    <row r="49" spans="1:16" ht="12" customHeight="1">
      <c r="A49" s="1361"/>
      <c r="B49" s="129" t="s">
        <v>301</v>
      </c>
      <c r="C49" s="606">
        <v>0.28899999999999998</v>
      </c>
      <c r="D49" s="606" t="s">
        <v>70</v>
      </c>
      <c r="E49" s="606" t="s">
        <v>70</v>
      </c>
      <c r="F49" s="606">
        <v>0.28000000000000003</v>
      </c>
      <c r="G49" s="607"/>
      <c r="H49" s="308"/>
      <c r="I49" s="308"/>
      <c r="J49" s="308"/>
      <c r="K49" s="308"/>
      <c r="L49" s="308"/>
      <c r="M49" s="308"/>
      <c r="N49" s="308"/>
      <c r="O49" s="308"/>
      <c r="P49" s="308"/>
    </row>
    <row r="50" spans="1:16" ht="12" customHeight="1">
      <c r="A50" s="1361"/>
      <c r="C50" s="606"/>
      <c r="D50" s="606"/>
      <c r="E50" s="606"/>
      <c r="F50" s="606"/>
      <c r="G50" s="495"/>
      <c r="H50" s="308"/>
      <c r="I50" s="308"/>
      <c r="J50" s="308"/>
      <c r="K50" s="308"/>
      <c r="L50" s="308"/>
      <c r="M50" s="308"/>
      <c r="N50" s="308"/>
      <c r="O50" s="308"/>
      <c r="P50" s="308"/>
    </row>
    <row r="51" spans="1:16" ht="12" customHeight="1">
      <c r="A51" s="1361"/>
      <c r="B51" s="129" t="s">
        <v>303</v>
      </c>
      <c r="C51" s="606">
        <v>5.0720000000000001</v>
      </c>
      <c r="D51" s="606">
        <v>0.22700000000000001</v>
      </c>
      <c r="E51" s="606">
        <v>2.165</v>
      </c>
      <c r="F51" s="606">
        <v>1.7589999999999999</v>
      </c>
      <c r="G51" s="607"/>
      <c r="H51" s="308"/>
      <c r="I51" s="308"/>
      <c r="J51" s="308"/>
      <c r="K51" s="308"/>
      <c r="L51" s="308"/>
      <c r="M51" s="308"/>
      <c r="N51" s="308"/>
      <c r="O51" s="308"/>
      <c r="P51" s="308"/>
    </row>
    <row r="52" spans="1:16" ht="12" customHeight="1">
      <c r="A52" s="1361"/>
      <c r="B52" s="129" t="s">
        <v>304</v>
      </c>
      <c r="C52" s="606">
        <v>1.724</v>
      </c>
      <c r="D52" s="606">
        <v>0.161</v>
      </c>
      <c r="E52" s="606">
        <v>0.29199999999999998</v>
      </c>
      <c r="F52" s="606">
        <v>0.77400000000000002</v>
      </c>
      <c r="G52" s="607"/>
      <c r="H52" s="308"/>
      <c r="I52" s="308"/>
      <c r="J52" s="308"/>
      <c r="K52" s="308"/>
      <c r="L52" s="308"/>
      <c r="M52" s="308"/>
      <c r="N52" s="308"/>
      <c r="O52" s="308"/>
      <c r="P52" s="308"/>
    </row>
    <row r="53" spans="1:16" ht="12" customHeight="1">
      <c r="A53" s="1361"/>
      <c r="B53" s="129" t="s">
        <v>305</v>
      </c>
      <c r="C53" s="606">
        <v>67.933999999999997</v>
      </c>
      <c r="D53" s="606">
        <v>2.1970000000000001</v>
      </c>
      <c r="E53" s="606">
        <v>18.202000000000002</v>
      </c>
      <c r="F53" s="606">
        <v>40.648000000000003</v>
      </c>
      <c r="G53" s="607"/>
      <c r="H53" s="308"/>
      <c r="I53" s="308"/>
      <c r="J53" s="308"/>
      <c r="K53" s="308"/>
      <c r="L53" s="308"/>
      <c r="M53" s="308"/>
      <c r="N53" s="308"/>
      <c r="O53" s="308"/>
      <c r="P53" s="308"/>
    </row>
    <row r="54" spans="1:16" ht="12" customHeight="1">
      <c r="A54" s="1361"/>
      <c r="B54" s="129" t="s">
        <v>348</v>
      </c>
      <c r="C54" s="606">
        <v>0.21099999999999999</v>
      </c>
      <c r="D54" s="606">
        <v>1.4E-2</v>
      </c>
      <c r="E54" s="606">
        <v>4.9000000000000002E-2</v>
      </c>
      <c r="F54" s="606">
        <v>0.114</v>
      </c>
      <c r="G54" s="607"/>
      <c r="H54" s="308"/>
      <c r="I54" s="308"/>
      <c r="J54" s="308"/>
      <c r="K54" s="308"/>
      <c r="L54" s="308"/>
      <c r="M54" s="308"/>
      <c r="N54" s="308"/>
      <c r="O54" s="308"/>
      <c r="P54" s="308"/>
    </row>
    <row r="55" spans="1:16" ht="12" customHeight="1">
      <c r="A55" s="1361"/>
      <c r="B55" s="129" t="s">
        <v>308</v>
      </c>
      <c r="C55" s="606">
        <v>5.8520000000000003</v>
      </c>
      <c r="D55" s="606">
        <v>0.19800000000000001</v>
      </c>
      <c r="E55" s="606">
        <v>0.95499999999999996</v>
      </c>
      <c r="F55" s="606">
        <v>4.22</v>
      </c>
      <c r="G55" s="607"/>
      <c r="H55" s="308"/>
      <c r="I55" s="308"/>
      <c r="J55" s="308"/>
      <c r="K55" s="308"/>
      <c r="L55" s="308"/>
      <c r="M55" s="308"/>
      <c r="N55" s="308"/>
      <c r="O55" s="308"/>
      <c r="P55" s="308"/>
    </row>
    <row r="56" spans="1:16" ht="12" customHeight="1">
      <c r="A56" s="1361"/>
      <c r="B56" s="129" t="s">
        <v>349</v>
      </c>
      <c r="C56" s="606">
        <v>2.2269999999999999</v>
      </c>
      <c r="D56" s="606">
        <v>0.20499999999999999</v>
      </c>
      <c r="E56" s="606">
        <v>1.0029999999999999</v>
      </c>
      <c r="F56" s="606">
        <v>0.60199999999999998</v>
      </c>
      <c r="G56" s="607"/>
      <c r="H56" s="308"/>
      <c r="I56" s="308"/>
      <c r="J56" s="308"/>
      <c r="K56" s="308"/>
      <c r="L56" s="308"/>
      <c r="M56" s="308"/>
      <c r="N56" s="308"/>
      <c r="O56" s="308"/>
      <c r="P56" s="308"/>
    </row>
    <row r="57" spans="1:16" ht="12" customHeight="1">
      <c r="A57" s="1361"/>
      <c r="C57" s="606"/>
      <c r="D57" s="606"/>
      <c r="E57" s="606"/>
      <c r="F57" s="606"/>
      <c r="G57" s="495"/>
      <c r="H57" s="308"/>
      <c r="I57" s="308"/>
      <c r="J57" s="308"/>
      <c r="K57" s="308"/>
      <c r="L57" s="308"/>
      <c r="M57" s="308"/>
      <c r="N57" s="308"/>
      <c r="O57" s="308"/>
      <c r="P57" s="308"/>
    </row>
    <row r="58" spans="1:16" ht="12" customHeight="1">
      <c r="A58" s="1361"/>
      <c r="B58" s="129" t="s">
        <v>312</v>
      </c>
      <c r="C58" s="606">
        <v>12.898</v>
      </c>
      <c r="D58" s="606">
        <v>0.30499999999999999</v>
      </c>
      <c r="E58" s="606">
        <v>3.202</v>
      </c>
      <c r="F58" s="606">
        <v>7.9969999999999999</v>
      </c>
      <c r="G58" s="607"/>
      <c r="H58" s="308"/>
      <c r="I58" s="308"/>
      <c r="J58" s="308"/>
      <c r="K58" s="308"/>
      <c r="L58" s="308"/>
      <c r="M58" s="308"/>
      <c r="N58" s="308"/>
      <c r="O58" s="308"/>
      <c r="P58" s="308"/>
    </row>
    <row r="59" spans="1:16" ht="12" customHeight="1">
      <c r="A59" s="1361"/>
      <c r="B59" s="129" t="s">
        <v>350</v>
      </c>
      <c r="C59" s="606">
        <v>2.81</v>
      </c>
      <c r="D59" s="606">
        <v>6.8000000000000005E-2</v>
      </c>
      <c r="E59" s="606">
        <v>0.70499999999999996</v>
      </c>
      <c r="F59" s="606">
        <v>1.742</v>
      </c>
      <c r="G59" s="607"/>
      <c r="H59" s="308"/>
      <c r="I59" s="308"/>
      <c r="J59" s="308"/>
      <c r="K59" s="308"/>
      <c r="L59" s="308"/>
      <c r="M59" s="308"/>
      <c r="N59" s="308"/>
      <c r="O59" s="308"/>
      <c r="P59" s="308"/>
    </row>
    <row r="60" spans="1:16" ht="12" customHeight="1">
      <c r="A60" s="1361"/>
      <c r="B60" s="129" t="s">
        <v>351</v>
      </c>
      <c r="C60" s="606">
        <v>6.1589999999999998</v>
      </c>
      <c r="D60" s="606">
        <v>0.161</v>
      </c>
      <c r="E60" s="606">
        <v>1.504</v>
      </c>
      <c r="F60" s="606">
        <v>3.9910000000000001</v>
      </c>
      <c r="G60" s="607"/>
      <c r="H60" s="308"/>
      <c r="I60" s="308"/>
      <c r="J60" s="308"/>
      <c r="K60" s="308"/>
      <c r="L60" s="308"/>
      <c r="M60" s="308"/>
      <c r="N60" s="308"/>
      <c r="O60" s="308"/>
      <c r="P60" s="308"/>
    </row>
    <row r="61" spans="1:16" ht="12" customHeight="1">
      <c r="A61" s="1361"/>
      <c r="B61" s="129" t="s">
        <v>352</v>
      </c>
      <c r="C61" s="606">
        <v>0.76700000000000002</v>
      </c>
      <c r="D61" s="606">
        <v>4.8000000000000001E-2</v>
      </c>
      <c r="E61" s="606">
        <v>0.219</v>
      </c>
      <c r="F61" s="606">
        <v>0.45800000000000002</v>
      </c>
      <c r="G61" s="607"/>
      <c r="H61" s="308"/>
      <c r="I61" s="308"/>
      <c r="J61" s="308"/>
      <c r="K61" s="308"/>
      <c r="L61" s="308"/>
      <c r="M61" s="308"/>
      <c r="N61" s="308"/>
      <c r="O61" s="308"/>
      <c r="P61" s="308"/>
    </row>
    <row r="62" spans="1:16" ht="12" customHeight="1">
      <c r="A62" s="1361"/>
      <c r="C62" s="606"/>
      <c r="D62" s="606"/>
      <c r="E62" s="606"/>
      <c r="F62" s="606"/>
      <c r="G62" s="495"/>
      <c r="H62" s="308"/>
      <c r="I62" s="308"/>
      <c r="J62" s="308"/>
      <c r="K62" s="308"/>
      <c r="L62" s="308"/>
      <c r="M62" s="308"/>
      <c r="N62" s="308"/>
      <c r="O62" s="308"/>
      <c r="P62" s="308"/>
    </row>
    <row r="63" spans="1:16" ht="12" customHeight="1">
      <c r="A63" s="1361"/>
      <c r="B63" s="129" t="s">
        <v>640</v>
      </c>
      <c r="C63" s="606">
        <v>0.625</v>
      </c>
      <c r="D63" s="606">
        <v>8.9999999999999993E-3</v>
      </c>
      <c r="E63" s="606">
        <v>5.8999999999999997E-2</v>
      </c>
      <c r="F63" s="606">
        <v>0.53400000000000003</v>
      </c>
      <c r="G63" s="607"/>
      <c r="H63" s="308"/>
      <c r="I63" s="308"/>
      <c r="J63" s="308"/>
      <c r="K63" s="308"/>
      <c r="L63" s="308"/>
      <c r="M63" s="308"/>
      <c r="N63" s="308"/>
      <c r="O63" s="308"/>
      <c r="P63" s="308"/>
    </row>
    <row r="64" spans="1:16" ht="12" customHeight="1">
      <c r="A64" s="1361"/>
      <c r="B64" s="129" t="s">
        <v>316</v>
      </c>
      <c r="C64" s="606">
        <v>20.129000000000001</v>
      </c>
      <c r="D64" s="606">
        <v>0.49099999999999999</v>
      </c>
      <c r="E64" s="606">
        <v>4.9260000000000002</v>
      </c>
      <c r="F64" s="606">
        <v>13.692</v>
      </c>
      <c r="G64" s="607"/>
      <c r="H64" s="308"/>
      <c r="I64" s="308"/>
      <c r="J64" s="308"/>
      <c r="K64" s="308"/>
      <c r="L64" s="308"/>
      <c r="M64" s="308"/>
      <c r="N64" s="308"/>
      <c r="O64" s="308"/>
      <c r="P64" s="308"/>
    </row>
    <row r="65" spans="1:16" ht="12" customHeight="1">
      <c r="A65" s="1361"/>
      <c r="B65" s="129" t="s">
        <v>317</v>
      </c>
      <c r="C65" s="606">
        <v>12.034000000000001</v>
      </c>
      <c r="D65" s="606">
        <v>1.2E-2</v>
      </c>
      <c r="E65" s="606">
        <v>2.6840000000000002</v>
      </c>
      <c r="F65" s="606">
        <v>7.9690000000000003</v>
      </c>
      <c r="G65" s="607"/>
      <c r="H65" s="308"/>
      <c r="I65" s="308"/>
      <c r="J65" s="308"/>
      <c r="K65" s="308"/>
      <c r="L65" s="308"/>
      <c r="M65" s="308"/>
      <c r="N65" s="308"/>
      <c r="O65" s="308"/>
      <c r="P65" s="308"/>
    </row>
    <row r="66" spans="1:16" ht="12" customHeight="1">
      <c r="A66" s="1361"/>
      <c r="B66" s="129" t="s">
        <v>353</v>
      </c>
      <c r="C66" s="606">
        <v>17.161999999999999</v>
      </c>
      <c r="D66" s="606">
        <v>0.5</v>
      </c>
      <c r="E66" s="606">
        <v>4.7560000000000002</v>
      </c>
      <c r="F66" s="606">
        <v>8.6379999999999999</v>
      </c>
      <c r="G66" s="607"/>
      <c r="H66" s="308"/>
      <c r="I66" s="308"/>
      <c r="J66" s="308"/>
      <c r="K66" s="308"/>
      <c r="L66" s="308"/>
      <c r="M66" s="308"/>
      <c r="N66" s="308"/>
      <c r="O66" s="308"/>
      <c r="P66" s="308"/>
    </row>
    <row r="67" spans="1:16" ht="12" customHeight="1">
      <c r="A67" s="1361"/>
      <c r="B67" s="129" t="s">
        <v>318</v>
      </c>
      <c r="C67" s="606">
        <v>10.186</v>
      </c>
      <c r="D67" s="606">
        <v>0.30099999999999999</v>
      </c>
      <c r="E67" s="606">
        <v>1.3180000000000001</v>
      </c>
      <c r="F67" s="606">
        <v>7.7850000000000001</v>
      </c>
      <c r="G67" s="607"/>
      <c r="H67" s="308"/>
      <c r="I67" s="308"/>
      <c r="J67" s="308"/>
      <c r="K67" s="308"/>
      <c r="L67" s="308"/>
      <c r="M67" s="308"/>
      <c r="N67" s="308"/>
      <c r="O67" s="308"/>
      <c r="P67" s="308"/>
    </row>
    <row r="68" spans="1:16" ht="12" customHeight="1">
      <c r="A68" s="1361"/>
      <c r="C68" s="606"/>
      <c r="D68" s="606"/>
      <c r="E68" s="606"/>
      <c r="F68" s="606"/>
      <c r="G68" s="608"/>
      <c r="H68" s="308"/>
      <c r="I68" s="308"/>
      <c r="J68" s="308"/>
      <c r="K68" s="308"/>
      <c r="L68" s="308"/>
      <c r="M68" s="308"/>
      <c r="N68" s="308"/>
      <c r="O68" s="308"/>
      <c r="P68" s="308"/>
    </row>
    <row r="69" spans="1:16" ht="12" customHeight="1">
      <c r="A69" s="1361"/>
      <c r="B69" s="129" t="s">
        <v>354</v>
      </c>
      <c r="C69" s="606">
        <v>0.77200000000000002</v>
      </c>
      <c r="D69" s="606">
        <v>8.0000000000000002E-3</v>
      </c>
      <c r="E69" s="606">
        <v>3.5000000000000003E-2</v>
      </c>
      <c r="F69" s="606">
        <v>0.65</v>
      </c>
      <c r="G69" s="607"/>
      <c r="H69" s="308"/>
      <c r="I69" s="308"/>
      <c r="J69" s="308"/>
      <c r="K69" s="308"/>
      <c r="L69" s="308"/>
      <c r="M69" s="308"/>
      <c r="N69" s="308"/>
      <c r="O69" s="308"/>
      <c r="P69" s="308"/>
    </row>
    <row r="70" spans="1:16" ht="12" customHeight="1">
      <c r="A70" s="1361"/>
      <c r="C70" s="606"/>
      <c r="D70" s="606"/>
      <c r="E70" s="606"/>
      <c r="F70" s="606"/>
      <c r="G70" s="495"/>
      <c r="H70" s="308"/>
      <c r="I70" s="308"/>
      <c r="J70" s="308"/>
      <c r="K70" s="1091"/>
      <c r="L70" s="308"/>
      <c r="M70" s="308"/>
      <c r="N70" s="308"/>
      <c r="O70" s="308"/>
      <c r="P70" s="308"/>
    </row>
    <row r="71" spans="1:16" ht="12" customHeight="1">
      <c r="A71" s="44"/>
      <c r="B71" s="331" t="s">
        <v>319</v>
      </c>
      <c r="C71" s="609">
        <v>445.35899999999998</v>
      </c>
      <c r="D71" s="609">
        <v>16.896999999999998</v>
      </c>
      <c r="E71" s="609">
        <v>124.14100000000001</v>
      </c>
      <c r="F71" s="609">
        <v>234.66499999999999</v>
      </c>
      <c r="G71" s="607"/>
      <c r="H71" s="308"/>
      <c r="I71" s="308"/>
      <c r="J71" s="308"/>
      <c r="K71" s="1128"/>
      <c r="L71" s="308"/>
      <c r="M71" s="308"/>
      <c r="N71" s="308"/>
      <c r="O71" s="308"/>
      <c r="P71" s="308"/>
    </row>
    <row r="72" spans="1:16" ht="12" customHeight="1">
      <c r="A72" s="568" t="s">
        <v>355</v>
      </c>
      <c r="B72" s="170"/>
      <c r="D72" s="163"/>
      <c r="E72" s="163"/>
      <c r="G72" s="570"/>
      <c r="H72" s="308"/>
      <c r="I72" s="308"/>
      <c r="J72" s="308"/>
      <c r="K72" s="308"/>
      <c r="L72" s="308"/>
      <c r="M72" s="308"/>
      <c r="N72" s="308"/>
      <c r="O72" s="308"/>
      <c r="P72" s="308"/>
    </row>
    <row r="73" spans="1:16" ht="12" customHeight="1">
      <c r="A73" s="163"/>
      <c r="B73" s="170"/>
      <c r="C73" s="163"/>
      <c r="D73" s="163"/>
      <c r="E73" s="163"/>
      <c r="F73" s="163"/>
      <c r="G73" s="163"/>
      <c r="H73" s="308"/>
      <c r="I73" s="308"/>
      <c r="J73" s="308"/>
      <c r="K73" s="308"/>
      <c r="L73" s="308"/>
      <c r="M73" s="308"/>
      <c r="N73" s="308"/>
      <c r="O73" s="308"/>
      <c r="P73" s="308"/>
    </row>
    <row r="74" spans="1:16" ht="12" customHeight="1">
      <c r="A74" s="129">
        <v>1</v>
      </c>
      <c r="B74" s="129" t="s">
        <v>702</v>
      </c>
      <c r="C74" s="163"/>
      <c r="D74" s="163"/>
      <c r="E74" s="163"/>
      <c r="F74" s="308"/>
      <c r="G74" s="308"/>
      <c r="H74" s="308"/>
      <c r="I74" s="308"/>
      <c r="J74" s="308"/>
      <c r="K74" s="308"/>
      <c r="L74" s="308"/>
      <c r="M74" s="308"/>
      <c r="N74" s="308"/>
      <c r="O74" s="308"/>
      <c r="P74" s="308"/>
    </row>
    <row r="75" spans="1:16" ht="12" customHeight="1">
      <c r="A75" s="129">
        <v>2</v>
      </c>
      <c r="B75" s="129" t="s">
        <v>703</v>
      </c>
      <c r="C75" s="1361"/>
      <c r="D75" s="1361"/>
      <c r="E75" s="1361"/>
      <c r="F75" s="308"/>
      <c r="G75" s="308"/>
      <c r="H75" s="308"/>
      <c r="I75" s="308"/>
      <c r="J75" s="308"/>
      <c r="K75" s="308"/>
      <c r="L75" s="308"/>
      <c r="M75" s="308"/>
      <c r="N75" s="308"/>
      <c r="O75" s="308"/>
      <c r="P75" s="308"/>
    </row>
    <row r="76" spans="1:16" ht="12" customHeight="1">
      <c r="A76" s="107"/>
      <c r="B76" s="107" t="s">
        <v>704</v>
      </c>
      <c r="C76" s="1361"/>
      <c r="D76" s="1361"/>
      <c r="E76" s="1361"/>
      <c r="F76" s="308"/>
      <c r="G76" s="308"/>
      <c r="H76" s="308"/>
      <c r="I76" s="308"/>
      <c r="J76" s="308"/>
      <c r="K76" s="308"/>
      <c r="L76" s="308"/>
      <c r="M76" s="308"/>
      <c r="N76" s="308"/>
      <c r="O76" s="308"/>
      <c r="P76" s="308"/>
    </row>
    <row r="77" spans="1:16" ht="12" customHeight="1">
      <c r="A77" s="107">
        <v>3</v>
      </c>
      <c r="B77" s="163" t="s">
        <v>705</v>
      </c>
      <c r="C77" s="1361"/>
      <c r="D77" s="1361"/>
      <c r="E77" s="1361"/>
      <c r="F77" s="308"/>
      <c r="G77" s="308"/>
      <c r="H77" s="308"/>
      <c r="I77" s="308"/>
      <c r="J77" s="308"/>
      <c r="K77" s="308"/>
      <c r="L77" s="308"/>
      <c r="M77" s="308"/>
      <c r="N77" s="308"/>
      <c r="O77" s="308"/>
      <c r="P77" s="308"/>
    </row>
    <row r="78" spans="1:16">
      <c r="A78" s="107">
        <v>4</v>
      </c>
      <c r="B78" s="140" t="s">
        <v>706</v>
      </c>
      <c r="C78" s="146"/>
      <c r="P78" s="564"/>
    </row>
    <row r="79" spans="1:16">
      <c r="A79" s="140">
        <v>5</v>
      </c>
      <c r="B79" s="140" t="s">
        <v>707</v>
      </c>
    </row>
    <row r="80" spans="1:16">
      <c r="A80" s="140">
        <v>6</v>
      </c>
      <c r="B80" s="140" t="s">
        <v>708</v>
      </c>
    </row>
    <row r="81" spans="1:2">
      <c r="A81" s="569"/>
      <c r="B81" s="1088"/>
    </row>
  </sheetData>
  <mergeCells count="2">
    <mergeCell ref="C31:C32"/>
    <mergeCell ref="D31:F31"/>
  </mergeCells>
  <pageMargins left="0.7" right="0.7" top="0.75" bottom="0.75"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02"/>
  <sheetViews>
    <sheetView zoomScaleNormal="100" workbookViewId="0"/>
  </sheetViews>
  <sheetFormatPr defaultColWidth="9.140625" defaultRowHeight="11.25"/>
  <cols>
    <col min="1" max="1" width="1.85546875" style="129" customWidth="1"/>
    <col min="2" max="2" width="2.42578125" style="129" customWidth="1"/>
    <col min="3" max="3" width="34.28515625" style="129" customWidth="1"/>
    <col min="4" max="6" width="7.7109375" style="129" customWidth="1"/>
    <col min="7" max="7" width="0.85546875" style="129" customWidth="1"/>
    <col min="8" max="10" width="7.7109375" style="129" customWidth="1"/>
    <col min="11" max="11" width="0.85546875" style="129" customWidth="1"/>
    <col min="12" max="13" width="7.7109375" style="147" customWidth="1"/>
    <col min="14" max="14" width="7.85546875" style="147" customWidth="1"/>
    <col min="15" max="15" width="0.85546875" style="147" customWidth="1"/>
    <col min="16" max="16384" width="9.140625" style="308"/>
  </cols>
  <sheetData>
    <row r="1" spans="1:15" s="304" customFormat="1" ht="15.75" customHeight="1">
      <c r="A1" s="591" t="s">
        <v>258</v>
      </c>
      <c r="B1" s="592"/>
      <c r="C1" s="592"/>
      <c r="D1" s="131"/>
      <c r="E1" s="131"/>
      <c r="F1" s="131"/>
      <c r="G1" s="131"/>
      <c r="H1" s="593"/>
      <c r="I1" s="131"/>
      <c r="J1" s="131"/>
      <c r="K1" s="132"/>
      <c r="L1" s="133"/>
      <c r="M1" s="133"/>
      <c r="N1" s="133"/>
      <c r="O1" s="133"/>
    </row>
    <row r="2" spans="1:15" s="304" customFormat="1" ht="12" customHeight="1">
      <c r="A2" s="591"/>
      <c r="B2" s="592"/>
      <c r="C2" s="592"/>
      <c r="D2" s="131"/>
      <c r="E2" s="131"/>
      <c r="F2" s="131"/>
      <c r="G2" s="131"/>
      <c r="H2" s="593"/>
      <c r="I2" s="131"/>
      <c r="J2" s="131"/>
      <c r="K2" s="132"/>
      <c r="L2" s="133"/>
      <c r="M2" s="133"/>
      <c r="N2" s="133"/>
      <c r="O2" s="133"/>
    </row>
    <row r="3" spans="1:15" s="304" customFormat="1" ht="15.2" customHeight="1">
      <c r="A3" s="594" t="s">
        <v>736</v>
      </c>
      <c r="B3" s="601"/>
      <c r="C3" s="601"/>
      <c r="D3" s="601"/>
      <c r="E3" s="601"/>
      <c r="F3" s="601"/>
      <c r="G3" s="601"/>
      <c r="H3" s="601"/>
      <c r="I3" s="601"/>
      <c r="J3" s="601"/>
      <c r="K3" s="601"/>
      <c r="L3" s="601"/>
      <c r="M3" s="601"/>
      <c r="N3" s="601"/>
      <c r="O3" s="133"/>
    </row>
    <row r="4" spans="1:15" ht="12" customHeight="1">
      <c r="A4" s="552"/>
      <c r="B4" s="552"/>
      <c r="C4" s="552"/>
      <c r="D4" s="552"/>
      <c r="E4" s="552"/>
      <c r="F4" s="552"/>
      <c r="G4" s="552"/>
      <c r="H4" s="552"/>
      <c r="I4" s="552"/>
      <c r="J4" s="552"/>
      <c r="K4" s="552"/>
      <c r="L4" s="552"/>
      <c r="M4" s="552"/>
      <c r="N4" s="552"/>
      <c r="O4" s="137"/>
    </row>
    <row r="5" spans="1:15" ht="12" customHeight="1">
      <c r="A5" s="134" t="s">
        <v>41</v>
      </c>
      <c r="B5" s="135"/>
      <c r="C5" s="135"/>
      <c r="D5" s="135"/>
      <c r="E5" s="135"/>
      <c r="F5" s="136" t="s">
        <v>277</v>
      </c>
      <c r="G5" s="308"/>
      <c r="H5" s="137"/>
      <c r="I5" s="137"/>
      <c r="J5" s="138"/>
      <c r="K5" s="555"/>
      <c r="L5" s="555"/>
      <c r="M5" s="555"/>
      <c r="N5" s="308"/>
      <c r="O5" s="137"/>
    </row>
    <row r="6" spans="1:15" ht="12" customHeight="1">
      <c r="A6" s="139"/>
      <c r="B6" s="139"/>
      <c r="C6" s="139"/>
      <c r="D6" s="620"/>
      <c r="E6" s="620"/>
      <c r="F6" s="620"/>
      <c r="G6" s="611"/>
      <c r="H6" s="621"/>
      <c r="I6" s="621"/>
      <c r="J6" s="621"/>
      <c r="K6" s="555"/>
      <c r="L6" s="555"/>
      <c r="M6" s="555"/>
      <c r="N6" s="308"/>
      <c r="O6" s="308"/>
    </row>
    <row r="7" spans="1:15" ht="12" customHeight="1">
      <c r="A7" s="140"/>
      <c r="B7" s="140"/>
      <c r="C7" s="140"/>
      <c r="D7" s="622" t="s">
        <v>97</v>
      </c>
      <c r="E7" s="623" t="s">
        <v>124</v>
      </c>
      <c r="F7" s="623" t="s">
        <v>125</v>
      </c>
      <c r="G7" s="623"/>
      <c r="H7" s="621"/>
      <c r="I7" s="624"/>
      <c r="J7" s="624"/>
      <c r="K7" s="555"/>
      <c r="L7" s="555"/>
      <c r="M7" s="555"/>
      <c r="N7" s="308"/>
      <c r="O7" s="308"/>
    </row>
    <row r="8" spans="1:15" ht="12" customHeight="1">
      <c r="A8" s="141"/>
      <c r="B8" s="141"/>
      <c r="C8" s="141"/>
      <c r="D8" s="610"/>
      <c r="E8" s="610"/>
      <c r="F8" s="610"/>
      <c r="G8" s="611"/>
      <c r="H8" s="612"/>
      <c r="I8" s="612"/>
      <c r="J8" s="612"/>
      <c r="K8" s="555"/>
      <c r="L8" s="555"/>
      <c r="M8" s="555"/>
      <c r="N8" s="555"/>
      <c r="O8" s="308"/>
    </row>
    <row r="9" spans="1:15" ht="12" customHeight="1">
      <c r="A9" s="145"/>
      <c r="B9" s="146"/>
      <c r="C9" s="146"/>
      <c r="H9" s="147"/>
      <c r="I9" s="147"/>
      <c r="J9" s="147"/>
      <c r="K9" s="308"/>
      <c r="L9" s="308"/>
      <c r="M9" s="555"/>
      <c r="N9" s="555"/>
      <c r="O9" s="555"/>
    </row>
    <row r="10" spans="1:15" ht="12" customHeight="1">
      <c r="A10" s="625" t="s">
        <v>278</v>
      </c>
      <c r="B10" s="562"/>
      <c r="C10" s="562"/>
      <c r="D10" s="495">
        <v>20.6</v>
      </c>
      <c r="E10" s="495">
        <v>10.4</v>
      </c>
      <c r="F10" s="495">
        <v>10.200000000000001</v>
      </c>
      <c r="G10" s="135"/>
      <c r="H10" s="563"/>
      <c r="I10" s="1126"/>
      <c r="J10" s="563"/>
      <c r="K10" s="563"/>
      <c r="L10" s="563"/>
      <c r="M10" s="1235"/>
      <c r="N10" s="1235"/>
      <c r="O10" s="555"/>
    </row>
    <row r="11" spans="1:15" ht="12" customHeight="1">
      <c r="A11" s="625" t="s">
        <v>279</v>
      </c>
      <c r="B11" s="562"/>
      <c r="C11" s="562"/>
      <c r="D11" s="151"/>
      <c r="E11" s="151"/>
      <c r="F11" s="151"/>
      <c r="G11" s="135"/>
      <c r="H11" s="150"/>
      <c r="I11" s="150"/>
      <c r="J11" s="150"/>
      <c r="K11" s="308"/>
      <c r="M11" s="555"/>
      <c r="N11" s="555"/>
      <c r="O11" s="1235"/>
    </row>
    <row r="12" spans="1:15" ht="12" customHeight="1">
      <c r="A12" s="1361"/>
      <c r="B12" s="540" t="s">
        <v>280</v>
      </c>
      <c r="C12" s="540"/>
      <c r="D12" s="495">
        <v>83.300000000000011</v>
      </c>
      <c r="E12" s="495">
        <v>79.600000000000009</v>
      </c>
      <c r="F12" s="495">
        <v>87</v>
      </c>
      <c r="G12" s="495"/>
      <c r="H12" s="563"/>
      <c r="I12" s="563"/>
      <c r="J12" s="563"/>
      <c r="K12" s="563"/>
      <c r="L12" s="563"/>
      <c r="M12" s="308"/>
      <c r="N12" s="308"/>
      <c r="O12" s="555"/>
    </row>
    <row r="13" spans="1:15" ht="12" customHeight="1">
      <c r="A13" s="1361"/>
      <c r="B13" s="540" t="s">
        <v>281</v>
      </c>
      <c r="C13" s="540"/>
      <c r="D13" s="495">
        <v>67.900000000000006</v>
      </c>
      <c r="E13" s="495">
        <v>64.2</v>
      </c>
      <c r="F13" s="495">
        <v>71.600000000000009</v>
      </c>
      <c r="G13" s="495"/>
      <c r="H13" s="563"/>
      <c r="I13" s="563"/>
      <c r="J13" s="563"/>
      <c r="K13" s="563"/>
      <c r="L13" s="563"/>
      <c r="M13" s="308"/>
      <c r="N13" s="308"/>
      <c r="O13" s="308"/>
    </row>
    <row r="14" spans="1:15" ht="12" customHeight="1">
      <c r="A14" s="1361"/>
      <c r="B14" s="540" t="s">
        <v>262</v>
      </c>
      <c r="C14" s="540"/>
      <c r="D14" s="495">
        <v>99.9</v>
      </c>
      <c r="E14" s="495">
        <v>99.9</v>
      </c>
      <c r="F14" s="495">
        <v>99.9</v>
      </c>
      <c r="G14" s="495"/>
      <c r="H14" s="563"/>
      <c r="I14" s="563"/>
      <c r="J14" s="563"/>
      <c r="K14" s="563"/>
      <c r="L14" s="563"/>
      <c r="M14" s="308"/>
      <c r="N14" s="308"/>
      <c r="O14" s="308"/>
    </row>
    <row r="15" spans="1:15" ht="12" customHeight="1">
      <c r="A15" s="565"/>
      <c r="B15" s="566"/>
      <c r="C15" s="566"/>
      <c r="D15" s="567"/>
      <c r="E15" s="567"/>
      <c r="F15" s="567"/>
      <c r="G15" s="135"/>
      <c r="H15" s="135"/>
      <c r="I15" s="135"/>
      <c r="J15" s="135"/>
      <c r="K15" s="135"/>
      <c r="L15" s="564"/>
      <c r="M15" s="564"/>
      <c r="N15" s="564"/>
      <c r="O15" s="308"/>
    </row>
    <row r="16" spans="1:15" ht="12" customHeight="1">
      <c r="A16" s="568" t="s">
        <v>356</v>
      </c>
      <c r="B16" s="554"/>
      <c r="C16" s="554"/>
      <c r="D16" s="135"/>
      <c r="E16" s="135"/>
      <c r="G16" s="135"/>
      <c r="H16" s="135"/>
      <c r="I16" s="135"/>
      <c r="J16" s="135"/>
      <c r="K16" s="135"/>
      <c r="L16" s="569"/>
      <c r="M16" s="564"/>
      <c r="N16" s="564"/>
      <c r="O16" s="564"/>
    </row>
    <row r="17" spans="1:15" ht="12" customHeight="1">
      <c r="A17" s="308"/>
      <c r="B17" s="554"/>
      <c r="C17" s="554"/>
      <c r="D17" s="135"/>
      <c r="E17" s="135"/>
      <c r="F17" s="570"/>
      <c r="G17" s="135"/>
      <c r="H17" s="135"/>
      <c r="I17" s="135"/>
      <c r="J17" s="135"/>
      <c r="K17" s="135"/>
      <c r="L17" s="569"/>
      <c r="M17" s="564"/>
      <c r="N17" s="564"/>
      <c r="O17" s="564"/>
    </row>
    <row r="18" spans="1:15" ht="12" customHeight="1">
      <c r="A18" s="135" t="s">
        <v>443</v>
      </c>
      <c r="B18" s="135"/>
      <c r="C18" s="135"/>
      <c r="D18" s="135"/>
      <c r="E18" s="135"/>
      <c r="F18" s="135"/>
      <c r="G18" s="135"/>
      <c r="H18" s="135"/>
      <c r="I18" s="135"/>
      <c r="J18" s="135"/>
      <c r="K18" s="135"/>
      <c r="L18" s="135"/>
      <c r="M18" s="135"/>
      <c r="N18" s="135"/>
      <c r="O18" s="135"/>
    </row>
    <row r="19" spans="1:15" ht="12" customHeight="1">
      <c r="A19" s="135" t="s">
        <v>444</v>
      </c>
      <c r="B19" s="135"/>
      <c r="C19" s="135"/>
      <c r="D19" s="135"/>
      <c r="E19" s="135"/>
      <c r="F19" s="135"/>
      <c r="G19" s="135"/>
      <c r="H19" s="135"/>
      <c r="I19" s="135"/>
      <c r="J19" s="135"/>
      <c r="K19" s="135"/>
      <c r="L19" s="135"/>
      <c r="M19" s="135"/>
      <c r="N19" s="135"/>
      <c r="O19" s="135"/>
    </row>
    <row r="20" spans="1:15" ht="12" customHeight="1">
      <c r="A20" s="625" t="s">
        <v>328</v>
      </c>
      <c r="B20" s="554"/>
      <c r="C20" s="554"/>
      <c r="D20" s="135"/>
      <c r="E20" s="135"/>
      <c r="F20" s="597"/>
      <c r="G20" s="135"/>
      <c r="H20" s="135"/>
      <c r="I20" s="135"/>
      <c r="J20" s="135"/>
      <c r="K20" s="135"/>
      <c r="L20" s="569"/>
      <c r="M20" s="564"/>
      <c r="N20" s="564"/>
      <c r="O20" s="308"/>
    </row>
    <row r="21" spans="1:15" ht="12" customHeight="1">
      <c r="A21" s="145"/>
      <c r="B21" s="146"/>
      <c r="C21" s="146"/>
      <c r="O21" s="564"/>
    </row>
    <row r="22" spans="1:15" s="304" customFormat="1" ht="15.2" customHeight="1">
      <c r="A22" s="594" t="s">
        <v>735</v>
      </c>
      <c r="B22" s="601"/>
      <c r="C22" s="601"/>
      <c r="D22" s="601"/>
      <c r="E22" s="601"/>
      <c r="F22" s="601"/>
      <c r="G22" s="601"/>
      <c r="H22" s="601"/>
      <c r="I22" s="601"/>
      <c r="J22" s="601"/>
      <c r="K22" s="601"/>
      <c r="L22" s="601"/>
      <c r="M22" s="601"/>
      <c r="N22" s="601"/>
      <c r="O22" s="784"/>
    </row>
    <row r="23" spans="1:15" ht="12" customHeight="1">
      <c r="A23" s="552"/>
      <c r="B23" s="552"/>
      <c r="C23" s="552"/>
      <c r="D23" s="552"/>
      <c r="E23" s="552"/>
      <c r="F23" s="552"/>
      <c r="G23" s="552"/>
      <c r="H23" s="552"/>
      <c r="I23" s="552"/>
      <c r="J23" s="552"/>
      <c r="K23" s="552"/>
      <c r="L23" s="552"/>
      <c r="M23" s="552"/>
      <c r="N23" s="552"/>
      <c r="O23" s="571"/>
    </row>
    <row r="24" spans="1:15" ht="12" customHeight="1">
      <c r="A24" s="134" t="s">
        <v>41</v>
      </c>
      <c r="B24" s="135"/>
      <c r="C24" s="135"/>
      <c r="D24" s="135"/>
      <c r="E24" s="135"/>
      <c r="F24" s="135"/>
      <c r="G24" s="135"/>
      <c r="H24" s="135"/>
      <c r="I24" s="135"/>
      <c r="J24" s="136"/>
      <c r="K24" s="135"/>
      <c r="L24" s="151"/>
      <c r="M24" s="151"/>
      <c r="N24" s="152" t="s">
        <v>277</v>
      </c>
      <c r="O24" s="564"/>
    </row>
    <row r="25" spans="1:15" ht="12" customHeight="1">
      <c r="A25" s="139"/>
      <c r="B25" s="139"/>
      <c r="C25" s="139"/>
      <c r="D25" s="613"/>
      <c r="E25" s="614"/>
      <c r="F25" s="613"/>
      <c r="G25" s="613"/>
      <c r="H25" s="613"/>
      <c r="I25" s="615"/>
      <c r="J25" s="613"/>
      <c r="K25" s="613"/>
      <c r="L25" s="616"/>
      <c r="M25" s="616"/>
      <c r="N25" s="616"/>
      <c r="O25" s="152"/>
    </row>
    <row r="26" spans="1:15" ht="12" customHeight="1">
      <c r="A26" s="157"/>
      <c r="B26" s="157"/>
      <c r="C26" s="157"/>
      <c r="D26" s="1530" t="s">
        <v>283</v>
      </c>
      <c r="E26" s="1530"/>
      <c r="F26" s="1530"/>
      <c r="G26" s="1233"/>
      <c r="H26" s="1531" t="s">
        <v>284</v>
      </c>
      <c r="I26" s="1531"/>
      <c r="J26" s="1531"/>
      <c r="K26" s="1233"/>
      <c r="L26" s="1532" t="s">
        <v>285</v>
      </c>
      <c r="M26" s="1532"/>
      <c r="N26" s="1532"/>
      <c r="O26" s="626"/>
    </row>
    <row r="27" spans="1:15" ht="12" customHeight="1">
      <c r="A27" s="157"/>
      <c r="B27" s="157"/>
      <c r="C27" s="157"/>
      <c r="D27" s="567"/>
      <c r="E27" s="1488"/>
      <c r="F27" s="627"/>
      <c r="G27" s="611"/>
      <c r="H27" s="610"/>
      <c r="I27" s="628"/>
      <c r="J27" s="610"/>
      <c r="K27" s="611"/>
      <c r="L27" s="618"/>
      <c r="M27" s="575"/>
      <c r="N27" s="629"/>
      <c r="O27" s="1489"/>
    </row>
    <row r="28" spans="1:15" ht="12" customHeight="1">
      <c r="A28" s="140"/>
      <c r="B28" s="140"/>
      <c r="C28" s="140"/>
      <c r="D28" s="622"/>
      <c r="E28" s="622"/>
      <c r="F28" s="622"/>
      <c r="G28" s="611"/>
      <c r="H28" s="622"/>
      <c r="I28" s="622"/>
      <c r="J28" s="622"/>
      <c r="K28" s="611"/>
      <c r="L28" s="630"/>
      <c r="M28" s="630"/>
      <c r="N28" s="630"/>
      <c r="O28" s="630"/>
    </row>
    <row r="29" spans="1:15" ht="12" customHeight="1">
      <c r="A29" s="140"/>
      <c r="B29" s="140"/>
      <c r="C29" s="140"/>
      <c r="D29" s="622" t="s">
        <v>97</v>
      </c>
      <c r="E29" s="623" t="s">
        <v>124</v>
      </c>
      <c r="F29" s="623" t="s">
        <v>125</v>
      </c>
      <c r="G29" s="623"/>
      <c r="H29" s="622" t="s">
        <v>97</v>
      </c>
      <c r="I29" s="623" t="s">
        <v>124</v>
      </c>
      <c r="J29" s="623" t="s">
        <v>125</v>
      </c>
      <c r="K29" s="623"/>
      <c r="L29" s="630" t="s">
        <v>97</v>
      </c>
      <c r="M29" s="631" t="s">
        <v>124</v>
      </c>
      <c r="N29" s="631" t="s">
        <v>125</v>
      </c>
      <c r="O29" s="630"/>
    </row>
    <row r="30" spans="1:15" ht="12" customHeight="1">
      <c r="A30" s="141"/>
      <c r="B30" s="141"/>
      <c r="C30" s="141"/>
      <c r="D30" s="610"/>
      <c r="E30" s="610"/>
      <c r="F30" s="610"/>
      <c r="G30" s="617"/>
      <c r="H30" s="610"/>
      <c r="I30" s="610"/>
      <c r="J30" s="610"/>
      <c r="K30" s="617"/>
      <c r="L30" s="618"/>
      <c r="M30" s="618"/>
      <c r="N30" s="618"/>
      <c r="O30" s="631"/>
    </row>
    <row r="31" spans="1:15" ht="12" customHeight="1">
      <c r="A31" s="145"/>
      <c r="B31" s="146"/>
      <c r="C31" s="146"/>
      <c r="L31" s="1361"/>
      <c r="M31" s="1361"/>
      <c r="N31" s="1361"/>
      <c r="O31" s="619"/>
    </row>
    <row r="32" spans="1:15" ht="12" customHeight="1">
      <c r="A32" s="554" t="s">
        <v>286</v>
      </c>
      <c r="B32" s="554"/>
      <c r="C32" s="554"/>
      <c r="L32" s="1361"/>
      <c r="M32" s="1361"/>
      <c r="N32" s="1361"/>
      <c r="O32" s="1361"/>
    </row>
    <row r="33" spans="1:17" ht="12" customHeight="1">
      <c r="A33" s="554"/>
      <c r="B33" s="554"/>
      <c r="C33" s="554"/>
      <c r="L33" s="1361"/>
      <c r="M33" s="1361"/>
      <c r="N33" s="1361"/>
      <c r="O33" s="1361"/>
      <c r="Q33" s="1091"/>
    </row>
    <row r="34" spans="1:17" ht="12" customHeight="1">
      <c r="A34" s="579"/>
      <c r="B34" s="579" t="s">
        <v>287</v>
      </c>
      <c r="C34" s="579"/>
      <c r="D34" s="324">
        <v>4.0220000000000002</v>
      </c>
      <c r="E34" s="324">
        <v>1.8320000000000001</v>
      </c>
      <c r="F34" s="324">
        <v>2.19</v>
      </c>
      <c r="G34" s="580"/>
      <c r="H34" s="581">
        <v>94.231725509696659</v>
      </c>
      <c r="I34" s="581">
        <v>94.596069868995642</v>
      </c>
      <c r="J34" s="581">
        <v>93.926940639269404</v>
      </c>
      <c r="K34" s="581"/>
      <c r="L34" s="581">
        <v>99.825957235206346</v>
      </c>
      <c r="M34" s="581">
        <v>99.890829694323145</v>
      </c>
      <c r="N34" s="581">
        <v>99.771689497716892</v>
      </c>
      <c r="O34" s="581"/>
      <c r="Q34" s="1127"/>
    </row>
    <row r="35" spans="1:17" ht="12" customHeight="1">
      <c r="A35" s="579"/>
      <c r="B35" s="579" t="s">
        <v>288</v>
      </c>
      <c r="C35" s="579"/>
      <c r="D35" s="324">
        <v>3.145</v>
      </c>
      <c r="E35" s="324">
        <v>1.5740000000000001</v>
      </c>
      <c r="F35" s="324">
        <v>1.571</v>
      </c>
      <c r="G35" s="580"/>
      <c r="H35" s="581">
        <v>93.95866454689984</v>
      </c>
      <c r="I35" s="581">
        <v>92.757306226175345</v>
      </c>
      <c r="J35" s="581">
        <v>95.162316995544245</v>
      </c>
      <c r="K35" s="581"/>
      <c r="L35" s="581">
        <v>99.936406995230527</v>
      </c>
      <c r="M35" s="581">
        <v>100</v>
      </c>
      <c r="N35" s="581">
        <v>99.872692552514323</v>
      </c>
      <c r="O35" s="116"/>
      <c r="Q35" s="1127"/>
    </row>
    <row r="36" spans="1:17" ht="12" customHeight="1">
      <c r="A36" s="579"/>
      <c r="B36" s="579" t="s">
        <v>289</v>
      </c>
      <c r="C36" s="579"/>
      <c r="D36" s="324">
        <v>2.8730000000000002</v>
      </c>
      <c r="E36" s="324">
        <v>1.708</v>
      </c>
      <c r="F36" s="324">
        <v>1.165</v>
      </c>
      <c r="G36" s="580"/>
      <c r="H36" s="581">
        <v>96.206056387051859</v>
      </c>
      <c r="I36" s="581">
        <v>94.964871194379398</v>
      </c>
      <c r="J36" s="581">
        <v>98.02575107296137</v>
      </c>
      <c r="K36" s="581"/>
      <c r="L36" s="581">
        <v>99.965193177862858</v>
      </c>
      <c r="M36" s="581">
        <v>99.941451990632331</v>
      </c>
      <c r="N36" s="581">
        <v>100</v>
      </c>
      <c r="O36" s="116"/>
      <c r="Q36" s="1127"/>
    </row>
    <row r="37" spans="1:17" ht="12" customHeight="1">
      <c r="A37" s="579"/>
      <c r="B37" s="579" t="s">
        <v>290</v>
      </c>
      <c r="C37" s="579"/>
      <c r="D37" s="324">
        <v>4.9050000000000002</v>
      </c>
      <c r="E37" s="324">
        <v>2.653</v>
      </c>
      <c r="F37" s="324">
        <v>2.2519999999999998</v>
      </c>
      <c r="G37" s="580"/>
      <c r="H37" s="581">
        <v>72.130479102956158</v>
      </c>
      <c r="I37" s="581">
        <v>69.732378439502455</v>
      </c>
      <c r="J37" s="581">
        <v>74.955595026642982</v>
      </c>
      <c r="K37" s="581"/>
      <c r="L37" s="581">
        <v>99.449541284403665</v>
      </c>
      <c r="M37" s="581">
        <v>99.359215981907283</v>
      </c>
      <c r="N37" s="581">
        <v>99.555950266429846</v>
      </c>
      <c r="O37" s="116"/>
      <c r="Q37" s="1127"/>
    </row>
    <row r="38" spans="1:17" ht="12" customHeight="1">
      <c r="A38" s="579"/>
      <c r="B38" s="579" t="s">
        <v>291</v>
      </c>
      <c r="C38" s="579"/>
      <c r="D38" s="324">
        <v>6.923</v>
      </c>
      <c r="E38" s="324">
        <v>3.407</v>
      </c>
      <c r="F38" s="324">
        <v>3.516</v>
      </c>
      <c r="G38" s="580"/>
      <c r="H38" s="581">
        <v>90.105445616062411</v>
      </c>
      <c r="I38" s="581">
        <v>86.674493689462864</v>
      </c>
      <c r="J38" s="581">
        <v>93.430034129692842</v>
      </c>
      <c r="K38" s="581"/>
      <c r="L38" s="581">
        <v>99.826664740719337</v>
      </c>
      <c r="M38" s="581">
        <v>99.677135309656578</v>
      </c>
      <c r="N38" s="581">
        <v>99.971558589306028</v>
      </c>
      <c r="O38" s="116"/>
      <c r="Q38" s="1127"/>
    </row>
    <row r="39" spans="1:17" ht="12" customHeight="1">
      <c r="A39" s="579"/>
      <c r="B39" s="579"/>
      <c r="C39" s="579"/>
      <c r="D39" s="324"/>
      <c r="E39" s="324"/>
      <c r="F39" s="324"/>
      <c r="G39" s="580"/>
      <c r="H39" s="581"/>
      <c r="I39" s="581"/>
      <c r="J39" s="581"/>
      <c r="K39" s="581"/>
      <c r="L39" s="581"/>
      <c r="M39" s="581"/>
      <c r="N39" s="581"/>
      <c r="O39" s="116"/>
      <c r="Q39" s="1127"/>
    </row>
    <row r="40" spans="1:17" ht="12" customHeight="1">
      <c r="A40" s="579"/>
      <c r="B40" s="579" t="s">
        <v>292</v>
      </c>
      <c r="C40" s="579"/>
      <c r="D40" s="324">
        <v>1.016</v>
      </c>
      <c r="E40" s="324">
        <v>0.55800000000000005</v>
      </c>
      <c r="F40" s="324">
        <v>0.45800000000000002</v>
      </c>
      <c r="G40" s="580"/>
      <c r="H40" s="581">
        <v>41.240157480314963</v>
      </c>
      <c r="I40" s="581">
        <v>35.663082437275982</v>
      </c>
      <c r="J40" s="581">
        <v>48.034934497816593</v>
      </c>
      <c r="K40" s="581"/>
      <c r="L40" s="581">
        <v>98.720472440944874</v>
      </c>
      <c r="M40" s="581">
        <v>98.924731182795696</v>
      </c>
      <c r="N40" s="581">
        <v>98.471615720524014</v>
      </c>
      <c r="O40" s="116"/>
      <c r="Q40" s="1127"/>
    </row>
    <row r="41" spans="1:17" ht="12" customHeight="1">
      <c r="A41" s="579"/>
      <c r="B41" s="579" t="s">
        <v>293</v>
      </c>
      <c r="C41" s="579"/>
      <c r="D41" s="324">
        <v>1.2110000000000001</v>
      </c>
      <c r="E41" s="324">
        <v>0.57199999999999995</v>
      </c>
      <c r="F41" s="324">
        <v>0.63900000000000001</v>
      </c>
      <c r="G41" s="580"/>
      <c r="H41" s="581">
        <v>81.502890173410407</v>
      </c>
      <c r="I41" s="581">
        <v>80.419580419580427</v>
      </c>
      <c r="J41" s="581">
        <v>82.472613458528954</v>
      </c>
      <c r="K41" s="581"/>
      <c r="L41" s="581">
        <v>99.339388934764656</v>
      </c>
      <c r="M41" s="581">
        <v>99.47552447552448</v>
      </c>
      <c r="N41" s="581">
        <v>99.217527386541477</v>
      </c>
      <c r="O41" s="116"/>
      <c r="Q41" s="1127"/>
    </row>
    <row r="42" spans="1:17" ht="12" customHeight="1">
      <c r="A42" s="579"/>
      <c r="B42" s="579" t="s">
        <v>294</v>
      </c>
      <c r="C42" s="579"/>
      <c r="D42" s="324">
        <v>0</v>
      </c>
      <c r="E42" s="324">
        <v>0</v>
      </c>
      <c r="F42" s="324">
        <v>0</v>
      </c>
      <c r="G42" s="580"/>
      <c r="H42" s="581" t="s">
        <v>70</v>
      </c>
      <c r="I42" s="581" t="s">
        <v>70</v>
      </c>
      <c r="J42" s="581" t="s">
        <v>70</v>
      </c>
      <c r="K42" s="581"/>
      <c r="L42" s="581" t="s">
        <v>70</v>
      </c>
      <c r="M42" s="581" t="s">
        <v>70</v>
      </c>
      <c r="N42" s="581" t="s">
        <v>70</v>
      </c>
      <c r="O42" s="116"/>
      <c r="Q42" s="1127"/>
    </row>
    <row r="43" spans="1:17" ht="12" customHeight="1">
      <c r="A43" s="579"/>
      <c r="B43" s="579"/>
      <c r="C43" s="579"/>
      <c r="D43" s="324"/>
      <c r="E43" s="324"/>
      <c r="F43" s="324"/>
      <c r="G43" s="580"/>
      <c r="H43" s="581"/>
      <c r="I43" s="581"/>
      <c r="J43" s="581"/>
      <c r="K43" s="581"/>
      <c r="L43" s="581"/>
      <c r="M43" s="581"/>
      <c r="N43" s="581"/>
      <c r="O43" s="116"/>
      <c r="Q43" s="1127"/>
    </row>
    <row r="44" spans="1:17" ht="12" customHeight="1">
      <c r="A44" s="579"/>
      <c r="B44" s="579" t="s">
        <v>295</v>
      </c>
      <c r="C44" s="579"/>
      <c r="D44" s="324">
        <v>0.104</v>
      </c>
      <c r="E44" s="324">
        <v>7.9000000000000001E-2</v>
      </c>
      <c r="F44" s="324">
        <v>2.5000000000000001E-2</v>
      </c>
      <c r="G44" s="580"/>
      <c r="H44" s="581">
        <v>96.15384615384616</v>
      </c>
      <c r="I44" s="581">
        <v>94.936708860759495</v>
      </c>
      <c r="J44" s="581">
        <v>100</v>
      </c>
      <c r="K44" s="581"/>
      <c r="L44" s="581">
        <v>100</v>
      </c>
      <c r="M44" s="581">
        <v>100</v>
      </c>
      <c r="N44" s="581">
        <v>100</v>
      </c>
      <c r="O44" s="116"/>
      <c r="Q44" s="1127"/>
    </row>
    <row r="45" spans="1:17" ht="12" customHeight="1">
      <c r="A45" s="579"/>
      <c r="B45" s="579" t="s">
        <v>631</v>
      </c>
      <c r="C45" s="579"/>
      <c r="D45" s="324">
        <v>20.64</v>
      </c>
      <c r="E45" s="324">
        <v>10.263999999999999</v>
      </c>
      <c r="F45" s="324">
        <v>10.375999999999999</v>
      </c>
      <c r="G45" s="580"/>
      <c r="H45" s="581">
        <v>67.170542635658919</v>
      </c>
      <c r="I45" s="581">
        <v>66.27045985970382</v>
      </c>
      <c r="J45" s="581">
        <v>68.060909791827299</v>
      </c>
      <c r="K45" s="581"/>
      <c r="L45" s="581">
        <v>97.044573643410857</v>
      </c>
      <c r="M45" s="581">
        <v>96.765393608729553</v>
      </c>
      <c r="N45" s="581">
        <v>97.320740169622226</v>
      </c>
      <c r="O45" s="116"/>
      <c r="Q45" s="1127"/>
    </row>
    <row r="46" spans="1:17" ht="12" customHeight="1">
      <c r="A46" s="579"/>
      <c r="B46" s="579"/>
      <c r="C46" s="579"/>
      <c r="D46" s="324"/>
      <c r="E46" s="324"/>
      <c r="F46" s="324"/>
      <c r="G46" s="580"/>
      <c r="H46" s="581"/>
      <c r="I46" s="581"/>
      <c r="J46" s="581"/>
      <c r="K46" s="581"/>
      <c r="L46" s="581"/>
      <c r="M46" s="581"/>
      <c r="N46" s="581"/>
      <c r="O46" s="116"/>
      <c r="Q46" s="1127"/>
    </row>
    <row r="47" spans="1:17" ht="12" customHeight="1">
      <c r="A47" s="579"/>
      <c r="B47" s="579" t="s">
        <v>632</v>
      </c>
      <c r="C47" s="579"/>
      <c r="D47" s="324">
        <v>7.6260000000000003</v>
      </c>
      <c r="E47" s="324">
        <v>4.4640000000000004</v>
      </c>
      <c r="F47" s="324">
        <v>3.1619999999999999</v>
      </c>
      <c r="G47" s="580"/>
      <c r="H47" s="581">
        <v>81.602412798321524</v>
      </c>
      <c r="I47" s="581">
        <v>78.091397849462368</v>
      </c>
      <c r="J47" s="581">
        <v>86.55913978494624</v>
      </c>
      <c r="K47" s="581"/>
      <c r="L47" s="581">
        <v>99.737739312876997</v>
      </c>
      <c r="M47" s="581">
        <v>99.708781362007144</v>
      </c>
      <c r="N47" s="581">
        <v>99.778621125869705</v>
      </c>
      <c r="O47" s="116"/>
      <c r="Q47" s="1127"/>
    </row>
    <row r="48" spans="1:17" ht="12" customHeight="1">
      <c r="A48" s="579"/>
      <c r="B48" s="579" t="s">
        <v>633</v>
      </c>
      <c r="C48" s="579"/>
      <c r="D48" s="324">
        <v>4.1349999999999998</v>
      </c>
      <c r="E48" s="324">
        <v>3.0070000000000001</v>
      </c>
      <c r="F48" s="324">
        <v>1.1279999999999999</v>
      </c>
      <c r="G48" s="580"/>
      <c r="H48" s="581">
        <v>79.806529625151143</v>
      </c>
      <c r="I48" s="581">
        <v>76.188892583970727</v>
      </c>
      <c r="J48" s="581">
        <v>89.450354609929079</v>
      </c>
      <c r="K48" s="581"/>
      <c r="L48" s="581">
        <v>99.467956469165671</v>
      </c>
      <c r="M48" s="581">
        <v>99.401396740937813</v>
      </c>
      <c r="N48" s="581">
        <v>99.645390070922005</v>
      </c>
      <c r="O48" s="116"/>
      <c r="Q48" s="1127"/>
    </row>
    <row r="49" spans="1:17" ht="12" customHeight="1">
      <c r="A49" s="579"/>
      <c r="B49" s="579" t="s">
        <v>296</v>
      </c>
      <c r="C49" s="579"/>
      <c r="D49" s="324">
        <v>2.5880000000000001</v>
      </c>
      <c r="E49" s="324">
        <v>1.425</v>
      </c>
      <c r="F49" s="324">
        <v>1.163</v>
      </c>
      <c r="G49" s="580"/>
      <c r="H49" s="581">
        <v>82.805255023183904</v>
      </c>
      <c r="I49" s="581">
        <v>79.719298245614027</v>
      </c>
      <c r="J49" s="581">
        <v>86.586414445399811</v>
      </c>
      <c r="K49" s="581"/>
      <c r="L49" s="581">
        <v>99.381761978361666</v>
      </c>
      <c r="M49" s="581">
        <v>99.368421052631575</v>
      </c>
      <c r="N49" s="581">
        <v>99.398108340498709</v>
      </c>
      <c r="O49" s="116"/>
      <c r="Q49" s="1127"/>
    </row>
    <row r="50" spans="1:17" ht="12" customHeight="1">
      <c r="A50" s="579"/>
      <c r="B50" s="579"/>
      <c r="C50" s="579"/>
      <c r="D50" s="324"/>
      <c r="E50" s="324"/>
      <c r="F50" s="324"/>
      <c r="G50" s="580"/>
      <c r="H50" s="581"/>
      <c r="I50" s="581"/>
      <c r="J50" s="581"/>
      <c r="K50" s="581"/>
      <c r="L50" s="581"/>
      <c r="M50" s="581"/>
      <c r="N50" s="581"/>
      <c r="O50" s="116"/>
      <c r="Q50" s="1127"/>
    </row>
    <row r="51" spans="1:17" ht="12" customHeight="1">
      <c r="A51" s="584"/>
      <c r="B51" s="584" t="s">
        <v>297</v>
      </c>
      <c r="C51" s="584"/>
      <c r="D51" s="324">
        <v>4.1280000000000001</v>
      </c>
      <c r="E51" s="324">
        <v>0.496</v>
      </c>
      <c r="F51" s="324">
        <v>3.6320000000000001</v>
      </c>
      <c r="G51" s="580"/>
      <c r="H51" s="581">
        <v>78.488372093023258</v>
      </c>
      <c r="I51" s="581">
        <v>58.669354838709673</v>
      </c>
      <c r="J51" s="581">
        <v>81.194933920704841</v>
      </c>
      <c r="K51" s="581"/>
      <c r="L51" s="581">
        <v>99.467054263565885</v>
      </c>
      <c r="M51" s="581">
        <v>98.588709677419345</v>
      </c>
      <c r="N51" s="581">
        <v>99.587004405286336</v>
      </c>
      <c r="O51" s="116"/>
      <c r="Q51" s="1127"/>
    </row>
    <row r="52" spans="1:17" ht="12" customHeight="1">
      <c r="A52" s="579"/>
      <c r="B52" s="579" t="s">
        <v>298</v>
      </c>
      <c r="C52" s="579"/>
      <c r="D52" s="324">
        <v>4.01</v>
      </c>
      <c r="E52" s="324">
        <v>1.325</v>
      </c>
      <c r="F52" s="324">
        <v>2.6850000000000001</v>
      </c>
      <c r="G52" s="580"/>
      <c r="H52" s="581">
        <v>82.817955112219451</v>
      </c>
      <c r="I52" s="581">
        <v>73.433962264150949</v>
      </c>
      <c r="J52" s="581">
        <v>87.44878957169459</v>
      </c>
      <c r="K52" s="581"/>
      <c r="L52" s="581">
        <v>99.002493765586038</v>
      </c>
      <c r="M52" s="581">
        <v>98.566037735849065</v>
      </c>
      <c r="N52" s="581">
        <v>99.217877094972067</v>
      </c>
      <c r="O52" s="116"/>
      <c r="Q52" s="1127"/>
    </row>
    <row r="53" spans="1:17" ht="12" customHeight="1">
      <c r="A53" s="579"/>
      <c r="B53" s="579" t="s">
        <v>299</v>
      </c>
      <c r="C53" s="579"/>
      <c r="D53" s="324">
        <v>5.9169999999999998</v>
      </c>
      <c r="E53" s="324">
        <v>3.12</v>
      </c>
      <c r="F53" s="324">
        <v>2.7970000000000002</v>
      </c>
      <c r="G53" s="580"/>
      <c r="H53" s="581">
        <v>80.260267027209736</v>
      </c>
      <c r="I53" s="581">
        <v>74.679487179487182</v>
      </c>
      <c r="J53" s="581">
        <v>86.485520200214523</v>
      </c>
      <c r="K53" s="581"/>
      <c r="L53" s="581">
        <v>99.32398174750719</v>
      </c>
      <c r="M53" s="581">
        <v>98.974358974358978</v>
      </c>
      <c r="N53" s="581">
        <v>99.713979263496597</v>
      </c>
      <c r="O53" s="116"/>
      <c r="Q53" s="1127"/>
    </row>
    <row r="54" spans="1:17" ht="12" customHeight="1">
      <c r="A54" s="579"/>
      <c r="B54" s="579" t="s">
        <v>300</v>
      </c>
      <c r="C54" s="579"/>
      <c r="D54" s="324">
        <v>6.6120000000000001</v>
      </c>
      <c r="E54" s="324">
        <v>3.444</v>
      </c>
      <c r="F54" s="324">
        <v>3.1680000000000001</v>
      </c>
      <c r="G54" s="580"/>
      <c r="H54" s="581">
        <v>80.958862673926191</v>
      </c>
      <c r="I54" s="581">
        <v>75.871080139372822</v>
      </c>
      <c r="J54" s="581">
        <v>86.48989898989899</v>
      </c>
      <c r="K54" s="581"/>
      <c r="L54" s="581">
        <v>99.410163339382933</v>
      </c>
      <c r="M54" s="581">
        <v>99.21602787456446</v>
      </c>
      <c r="N54" s="581">
        <v>99.621212121212125</v>
      </c>
      <c r="O54" s="116"/>
      <c r="Q54" s="1127"/>
    </row>
    <row r="55" spans="1:17" ht="12" customHeight="1">
      <c r="A55" s="584"/>
      <c r="B55" s="584" t="s">
        <v>301</v>
      </c>
      <c r="C55" s="584"/>
      <c r="D55" s="324">
        <v>0.23400000000000001</v>
      </c>
      <c r="E55" s="324">
        <v>0.122</v>
      </c>
      <c r="F55" s="324">
        <v>0.112</v>
      </c>
      <c r="G55" s="580"/>
      <c r="H55" s="581">
        <v>93.162393162393158</v>
      </c>
      <c r="I55" s="581">
        <v>87.704918032786878</v>
      </c>
      <c r="J55" s="581">
        <v>99.107142857142861</v>
      </c>
      <c r="K55" s="581"/>
      <c r="L55" s="581">
        <v>98.717948717948715</v>
      </c>
      <c r="M55" s="581">
        <v>97.540983606557376</v>
      </c>
      <c r="N55" s="581">
        <v>100</v>
      </c>
      <c r="O55" s="116"/>
      <c r="Q55" s="1127"/>
    </row>
    <row r="56" spans="1:17" ht="12" customHeight="1">
      <c r="A56" s="579"/>
      <c r="B56" s="579" t="s">
        <v>302</v>
      </c>
      <c r="C56" s="579"/>
      <c r="D56" s="324">
        <v>0</v>
      </c>
      <c r="E56" s="324">
        <v>0</v>
      </c>
      <c r="F56" s="324">
        <v>0</v>
      </c>
      <c r="G56" s="580"/>
      <c r="H56" s="581" t="s">
        <v>70</v>
      </c>
      <c r="I56" s="581" t="s">
        <v>70</v>
      </c>
      <c r="J56" s="581" t="s">
        <v>70</v>
      </c>
      <c r="K56" s="581"/>
      <c r="L56" s="581" t="s">
        <v>70</v>
      </c>
      <c r="M56" s="581" t="s">
        <v>70</v>
      </c>
      <c r="N56" s="581" t="s">
        <v>70</v>
      </c>
      <c r="O56" s="116"/>
      <c r="Q56" s="1127"/>
    </row>
    <row r="57" spans="1:17" ht="12" customHeight="1">
      <c r="A57" s="579"/>
      <c r="B57" s="579"/>
      <c r="C57" s="579"/>
      <c r="D57" s="324"/>
      <c r="E57" s="324"/>
      <c r="F57" s="324"/>
      <c r="G57" s="580"/>
      <c r="H57" s="581"/>
      <c r="I57" s="581"/>
      <c r="J57" s="581"/>
      <c r="K57" s="581"/>
      <c r="L57" s="581"/>
      <c r="M57" s="581"/>
      <c r="N57" s="581"/>
      <c r="O57" s="116"/>
      <c r="Q57" s="1127"/>
    </row>
    <row r="58" spans="1:17" ht="12" customHeight="1">
      <c r="A58" s="579"/>
      <c r="B58" s="579" t="s">
        <v>303</v>
      </c>
      <c r="C58" s="579"/>
      <c r="D58" s="324">
        <v>11.711</v>
      </c>
      <c r="E58" s="324">
        <v>5.3789999999999996</v>
      </c>
      <c r="F58" s="324">
        <v>6.3319999999999999</v>
      </c>
      <c r="G58" s="580"/>
      <c r="H58" s="581">
        <v>77.866962684655448</v>
      </c>
      <c r="I58" s="581">
        <v>69.975831939022129</v>
      </c>
      <c r="J58" s="581">
        <v>84.570435881238154</v>
      </c>
      <c r="K58" s="581"/>
      <c r="L58" s="581">
        <v>98.121424301938347</v>
      </c>
      <c r="M58" s="581">
        <v>96.913924521286503</v>
      </c>
      <c r="N58" s="581">
        <v>99.147188881869866</v>
      </c>
      <c r="O58" s="116"/>
      <c r="Q58" s="1127"/>
    </row>
    <row r="59" spans="1:17" ht="12" customHeight="1">
      <c r="A59" s="579"/>
      <c r="B59" s="579" t="s">
        <v>304</v>
      </c>
      <c r="C59" s="579"/>
      <c r="D59" s="324">
        <v>0.17799999999999999</v>
      </c>
      <c r="E59" s="324">
        <v>2.8000000000000001E-2</v>
      </c>
      <c r="F59" s="324">
        <v>0.15</v>
      </c>
      <c r="G59" s="580"/>
      <c r="H59" s="581">
        <v>69.662921348314612</v>
      </c>
      <c r="I59" s="581">
        <v>42.857142857142854</v>
      </c>
      <c r="J59" s="581">
        <v>74.666666666666671</v>
      </c>
      <c r="K59" s="581"/>
      <c r="L59" s="581">
        <v>97.191011235955045</v>
      </c>
      <c r="M59" s="581">
        <v>96.428571428571431</v>
      </c>
      <c r="N59" s="581">
        <v>97.333333333333329</v>
      </c>
      <c r="O59" s="116"/>
      <c r="Q59" s="1127"/>
    </row>
    <row r="60" spans="1:17" ht="12" customHeight="1">
      <c r="A60" s="579"/>
      <c r="B60" s="579" t="s">
        <v>305</v>
      </c>
      <c r="C60" s="579"/>
      <c r="D60" s="324">
        <v>20.154</v>
      </c>
      <c r="E60" s="324">
        <v>10.157999999999999</v>
      </c>
      <c r="F60" s="324">
        <v>9.9960000000000004</v>
      </c>
      <c r="G60" s="580"/>
      <c r="H60" s="581">
        <v>80.192517614369351</v>
      </c>
      <c r="I60" s="581">
        <v>74.315810198858046</v>
      </c>
      <c r="J60" s="581">
        <v>86.164465786314508</v>
      </c>
      <c r="K60" s="581"/>
      <c r="L60" s="581">
        <v>99.737024908206806</v>
      </c>
      <c r="M60" s="581">
        <v>99.616066154754876</v>
      </c>
      <c r="N60" s="581">
        <v>99.85994397759103</v>
      </c>
      <c r="O60" s="116"/>
      <c r="Q60" s="1127"/>
    </row>
    <row r="61" spans="1:17" ht="12" customHeight="1">
      <c r="A61" s="579"/>
      <c r="B61" s="584" t="s">
        <v>306</v>
      </c>
      <c r="C61" s="584"/>
      <c r="D61" s="324">
        <v>10.138</v>
      </c>
      <c r="E61" s="324">
        <v>4.4980000000000002</v>
      </c>
      <c r="F61" s="324">
        <v>5.64</v>
      </c>
      <c r="G61" s="580"/>
      <c r="H61" s="581">
        <v>93.558887354507789</v>
      </c>
      <c r="I61" s="581">
        <v>90.862605602489992</v>
      </c>
      <c r="J61" s="581">
        <v>95.709219858156018</v>
      </c>
      <c r="K61" s="581"/>
      <c r="L61" s="581">
        <v>99.87176957979878</v>
      </c>
      <c r="M61" s="581">
        <v>99.79991107158736</v>
      </c>
      <c r="N61" s="581">
        <v>99.929078014184398</v>
      </c>
      <c r="O61" s="116"/>
      <c r="Q61" s="1127"/>
    </row>
    <row r="62" spans="1:17" ht="12" customHeight="1">
      <c r="A62" s="584"/>
      <c r="B62" s="579" t="s">
        <v>308</v>
      </c>
      <c r="C62" s="579"/>
      <c r="D62" s="324">
        <v>1.427</v>
      </c>
      <c r="E62" s="324">
        <v>0.40100000000000002</v>
      </c>
      <c r="F62" s="324">
        <v>1.026</v>
      </c>
      <c r="G62" s="580"/>
      <c r="H62" s="581">
        <v>86.194814295725294</v>
      </c>
      <c r="I62" s="581">
        <v>80.299251870324184</v>
      </c>
      <c r="J62" s="581">
        <v>88.499025341130604</v>
      </c>
      <c r="K62" s="581"/>
      <c r="L62" s="581">
        <v>99.859845830413448</v>
      </c>
      <c r="M62" s="581">
        <v>100</v>
      </c>
      <c r="N62" s="581">
        <v>99.805068226120852</v>
      </c>
      <c r="O62" s="581" t="e">
        <v>#DIV/0!</v>
      </c>
      <c r="Q62" s="1127"/>
    </row>
    <row r="63" spans="1:17" ht="12" customHeight="1">
      <c r="A63" s="584"/>
      <c r="B63" s="579" t="s">
        <v>309</v>
      </c>
      <c r="C63" s="579"/>
      <c r="D63" s="324">
        <v>1.7050000000000001</v>
      </c>
      <c r="E63" s="324">
        <v>0.91300000000000003</v>
      </c>
      <c r="F63" s="324">
        <v>0.79200000000000004</v>
      </c>
      <c r="G63" s="580"/>
      <c r="H63" s="581">
        <v>76.950146627565985</v>
      </c>
      <c r="I63" s="581">
        <v>71.084337349397586</v>
      </c>
      <c r="J63" s="581">
        <v>83.712121212121218</v>
      </c>
      <c r="K63" s="581"/>
      <c r="L63" s="581">
        <v>98.41642228739002</v>
      </c>
      <c r="M63" s="581">
        <v>98.028477546549837</v>
      </c>
      <c r="N63" s="581">
        <v>98.86363636363636</v>
      </c>
      <c r="O63" s="116"/>
      <c r="Q63" s="1127"/>
    </row>
    <row r="64" spans="1:17" ht="12" customHeight="1">
      <c r="A64" s="579"/>
      <c r="B64" s="579" t="s">
        <v>310</v>
      </c>
      <c r="C64" s="579"/>
      <c r="D64" s="324">
        <v>0</v>
      </c>
      <c r="E64" s="324">
        <v>0</v>
      </c>
      <c r="F64" s="324">
        <v>0</v>
      </c>
      <c r="G64" s="580"/>
      <c r="H64" s="581" t="s">
        <v>70</v>
      </c>
      <c r="I64" s="581" t="s">
        <v>70</v>
      </c>
      <c r="J64" s="581" t="s">
        <v>70</v>
      </c>
      <c r="K64" s="581"/>
      <c r="L64" s="581" t="s">
        <v>70</v>
      </c>
      <c r="M64" s="581" t="s">
        <v>70</v>
      </c>
      <c r="N64" s="581" t="s">
        <v>70</v>
      </c>
      <c r="O64" s="116"/>
      <c r="Q64" s="1127"/>
    </row>
    <row r="65" spans="1:17" ht="12" customHeight="1">
      <c r="A65" s="579"/>
      <c r="B65" s="579"/>
      <c r="C65" s="579"/>
      <c r="D65" s="324"/>
      <c r="E65" s="324"/>
      <c r="F65" s="324"/>
      <c r="G65" s="580"/>
      <c r="H65" s="581"/>
      <c r="I65" s="581"/>
      <c r="J65" s="581"/>
      <c r="K65" s="581"/>
      <c r="L65" s="581"/>
      <c r="M65" s="581"/>
      <c r="N65" s="581"/>
      <c r="O65" s="116"/>
      <c r="Q65" s="1127"/>
    </row>
    <row r="66" spans="1:17" ht="12" customHeight="1">
      <c r="A66" s="579"/>
      <c r="B66" s="579" t="s">
        <v>311</v>
      </c>
      <c r="C66" s="579"/>
      <c r="D66" s="324"/>
      <c r="E66" s="324"/>
      <c r="F66" s="324"/>
      <c r="G66" s="580"/>
      <c r="H66" s="581"/>
      <c r="I66" s="581"/>
      <c r="J66" s="581"/>
      <c r="K66" s="581"/>
      <c r="L66" s="581"/>
      <c r="M66" s="581"/>
      <c r="N66" s="581"/>
      <c r="O66" s="116"/>
      <c r="Q66" s="1127"/>
    </row>
    <row r="67" spans="1:17" ht="12" customHeight="1">
      <c r="A67" s="579"/>
      <c r="B67" s="579"/>
      <c r="C67" s="579" t="s">
        <v>312</v>
      </c>
      <c r="D67" s="324">
        <v>5.0750000000000002</v>
      </c>
      <c r="E67" s="324">
        <v>2.0720000000000001</v>
      </c>
      <c r="F67" s="324">
        <v>3.0030000000000001</v>
      </c>
      <c r="G67" s="580"/>
      <c r="H67" s="581">
        <v>85.970443349753694</v>
      </c>
      <c r="I67" s="581">
        <v>81.708494208494216</v>
      </c>
      <c r="J67" s="581">
        <v>88.91108891108891</v>
      </c>
      <c r="K67" s="581"/>
      <c r="L67" s="581">
        <v>99.980295566502448</v>
      </c>
      <c r="M67" s="581">
        <v>99.951737451737458</v>
      </c>
      <c r="N67" s="581">
        <v>100</v>
      </c>
      <c r="O67" s="116"/>
      <c r="Q67" s="1127"/>
    </row>
    <row r="68" spans="1:17" ht="12" customHeight="1">
      <c r="A68" s="579"/>
      <c r="B68" s="579"/>
      <c r="C68" s="579" t="s">
        <v>313</v>
      </c>
      <c r="D68" s="324">
        <v>1.137</v>
      </c>
      <c r="E68" s="324">
        <v>0.58599999999999997</v>
      </c>
      <c r="F68" s="324">
        <v>0.55100000000000005</v>
      </c>
      <c r="G68" s="580"/>
      <c r="H68" s="581">
        <v>85.83992963940193</v>
      </c>
      <c r="I68" s="581">
        <v>81.569965870307172</v>
      </c>
      <c r="J68" s="581">
        <v>90.381125226860249</v>
      </c>
      <c r="K68" s="581"/>
      <c r="L68" s="581">
        <v>99.912049252418626</v>
      </c>
      <c r="M68" s="581">
        <v>99.829351535836182</v>
      </c>
      <c r="N68" s="581">
        <v>100</v>
      </c>
      <c r="O68" s="116"/>
      <c r="Q68" s="1127"/>
    </row>
    <row r="69" spans="1:17" ht="12" customHeight="1">
      <c r="A69" s="579"/>
      <c r="B69" s="584"/>
      <c r="C69" s="584" t="s">
        <v>314</v>
      </c>
      <c r="D69" s="324">
        <v>3.4940000000000002</v>
      </c>
      <c r="E69" s="324">
        <v>1.6359999999999999</v>
      </c>
      <c r="F69" s="324">
        <v>1.8580000000000001</v>
      </c>
      <c r="G69" s="580"/>
      <c r="H69" s="581">
        <v>90.469376073268464</v>
      </c>
      <c r="I69" s="581">
        <v>87.102689486552578</v>
      </c>
      <c r="J69" s="581">
        <v>93.433799784714751</v>
      </c>
      <c r="K69" s="581"/>
      <c r="L69" s="581">
        <v>99.885518030910134</v>
      </c>
      <c r="M69" s="581">
        <v>99.755501222493891</v>
      </c>
      <c r="N69" s="581">
        <v>100</v>
      </c>
      <c r="O69" s="116"/>
      <c r="Q69" s="1127"/>
    </row>
    <row r="70" spans="1:17" ht="12" customHeight="1">
      <c r="A70" s="579"/>
      <c r="B70" s="579"/>
      <c r="C70" s="579" t="s">
        <v>441</v>
      </c>
      <c r="D70" s="324">
        <v>1.66</v>
      </c>
      <c r="E70" s="324">
        <v>0.72</v>
      </c>
      <c r="F70" s="324">
        <v>0.94</v>
      </c>
      <c r="G70" s="580"/>
      <c r="H70" s="581">
        <v>95.903614457831338</v>
      </c>
      <c r="I70" s="581">
        <v>95.555555555555543</v>
      </c>
      <c r="J70" s="581">
        <v>96.170212765957459</v>
      </c>
      <c r="K70" s="581"/>
      <c r="L70" s="581">
        <v>99.698795180722897</v>
      </c>
      <c r="M70" s="581">
        <v>99.722222222222229</v>
      </c>
      <c r="N70" s="581">
        <v>99.680851063829806</v>
      </c>
      <c r="O70" s="116"/>
      <c r="Q70" s="1127"/>
    </row>
    <row r="71" spans="1:17" ht="12" customHeight="1">
      <c r="A71" s="584"/>
      <c r="B71" s="579"/>
      <c r="C71" s="579"/>
      <c r="D71" s="324"/>
      <c r="E71" s="324"/>
      <c r="F71" s="324"/>
      <c r="G71" s="580"/>
      <c r="H71" s="581"/>
      <c r="I71" s="581"/>
      <c r="J71" s="581"/>
      <c r="K71" s="581"/>
      <c r="L71" s="581"/>
      <c r="M71" s="581"/>
      <c r="N71" s="581"/>
      <c r="O71" s="116"/>
      <c r="Q71" s="1127"/>
    </row>
    <row r="72" spans="1:17" ht="12" customHeight="1">
      <c r="A72" s="579"/>
      <c r="B72" s="579" t="s">
        <v>315</v>
      </c>
      <c r="C72" s="579"/>
      <c r="D72" s="324">
        <v>0.13100000000000001</v>
      </c>
      <c r="E72" s="324">
        <v>6.4000000000000001E-2</v>
      </c>
      <c r="F72" s="324">
        <v>6.7000000000000004E-2</v>
      </c>
      <c r="G72" s="580"/>
      <c r="H72" s="581">
        <v>85.496183206106863</v>
      </c>
      <c r="I72" s="581">
        <v>84.375</v>
      </c>
      <c r="J72" s="581">
        <v>86.567164179104466</v>
      </c>
      <c r="K72" s="581"/>
      <c r="L72" s="581">
        <v>99.236641221374043</v>
      </c>
      <c r="M72" s="581">
        <v>100</v>
      </c>
      <c r="N72" s="581">
        <v>98.507462686567166</v>
      </c>
      <c r="O72" s="116"/>
      <c r="Q72" s="1127"/>
    </row>
    <row r="73" spans="1:17" ht="12" customHeight="1">
      <c r="A73" s="579"/>
      <c r="B73" s="585" t="s">
        <v>316</v>
      </c>
      <c r="C73" s="585"/>
      <c r="D73" s="324">
        <v>3.1280000000000001</v>
      </c>
      <c r="E73" s="324">
        <v>2.0750000000000002</v>
      </c>
      <c r="F73" s="324">
        <v>1.0529999999999999</v>
      </c>
      <c r="G73" s="580"/>
      <c r="H73" s="581">
        <v>81.84143222506394</v>
      </c>
      <c r="I73" s="581">
        <v>79.903614457831324</v>
      </c>
      <c r="J73" s="581">
        <v>85.660018993352338</v>
      </c>
      <c r="K73" s="581"/>
      <c r="L73" s="581">
        <v>99.808184143222505</v>
      </c>
      <c r="M73" s="581">
        <v>99.759036144578289</v>
      </c>
      <c r="N73" s="581">
        <v>99.905033238366585</v>
      </c>
      <c r="O73" s="116"/>
      <c r="Q73" s="1127"/>
    </row>
    <row r="74" spans="1:17" ht="12" customHeight="1">
      <c r="A74" s="579"/>
      <c r="B74" s="585" t="s">
        <v>317</v>
      </c>
      <c r="C74" s="585"/>
      <c r="D74" s="324">
        <v>0</v>
      </c>
      <c r="E74" s="324">
        <v>0</v>
      </c>
      <c r="F74" s="324">
        <v>0</v>
      </c>
      <c r="G74" s="580"/>
      <c r="H74" s="581" t="s">
        <v>70</v>
      </c>
      <c r="I74" s="581" t="s">
        <v>70</v>
      </c>
      <c r="J74" s="581" t="s">
        <v>70</v>
      </c>
      <c r="K74" s="581"/>
      <c r="L74" s="581" t="s">
        <v>70</v>
      </c>
      <c r="M74" s="581" t="s">
        <v>70</v>
      </c>
      <c r="N74" s="581" t="s">
        <v>70</v>
      </c>
      <c r="O74" s="116"/>
      <c r="Q74" s="1127"/>
    </row>
    <row r="75" spans="1:17" ht="12" customHeight="1">
      <c r="A75" s="585"/>
      <c r="B75" s="585" t="s">
        <v>318</v>
      </c>
      <c r="C75" s="585"/>
      <c r="D75" s="324">
        <v>1.5289999999999999</v>
      </c>
      <c r="E75" s="324">
        <v>0.499</v>
      </c>
      <c r="F75" s="324">
        <v>1.03</v>
      </c>
      <c r="G75" s="580"/>
      <c r="H75" s="581">
        <v>90.974493132766526</v>
      </c>
      <c r="I75" s="581">
        <v>87.575150300601194</v>
      </c>
      <c r="J75" s="581">
        <v>92.621359223300971</v>
      </c>
      <c r="K75" s="581"/>
      <c r="L75" s="581">
        <v>99.54218443427078</v>
      </c>
      <c r="M75" s="581">
        <v>98.99799599198397</v>
      </c>
      <c r="N75" s="581">
        <v>99.805825242718456</v>
      </c>
      <c r="O75" s="116"/>
      <c r="Q75" s="1127"/>
    </row>
    <row r="76" spans="1:17" ht="12" customHeight="1">
      <c r="A76" s="585"/>
      <c r="B76" s="585"/>
      <c r="C76" s="585"/>
      <c r="D76" s="324"/>
      <c r="E76" s="324"/>
      <c r="F76" s="324"/>
      <c r="G76" s="580"/>
      <c r="H76" s="581"/>
      <c r="I76" s="581"/>
      <c r="J76" s="581"/>
      <c r="K76" s="581"/>
      <c r="L76" s="581"/>
      <c r="M76" s="581"/>
      <c r="N76" s="581"/>
      <c r="O76" s="116"/>
      <c r="Q76" s="1127"/>
    </row>
    <row r="77" spans="1:17" ht="12" customHeight="1">
      <c r="A77" s="585"/>
      <c r="B77" s="585" t="s">
        <v>635</v>
      </c>
      <c r="C77" s="585"/>
      <c r="D77" s="324">
        <v>7.1289999999999996</v>
      </c>
      <c r="E77" s="324">
        <v>4.452</v>
      </c>
      <c r="F77" s="324">
        <v>2.677</v>
      </c>
      <c r="G77" s="580"/>
      <c r="H77" s="581">
        <v>79.856922429513261</v>
      </c>
      <c r="I77" s="581">
        <v>76.707097933513026</v>
      </c>
      <c r="J77" s="581">
        <v>85.095255883451628</v>
      </c>
      <c r="K77" s="581"/>
      <c r="L77" s="581">
        <v>98.457006592790023</v>
      </c>
      <c r="M77" s="581">
        <v>98.135669362084457</v>
      </c>
      <c r="N77" s="581">
        <v>98.991408292865145</v>
      </c>
      <c r="O77" s="116"/>
      <c r="Q77" s="1127"/>
    </row>
    <row r="78" spans="1:17" ht="12" customHeight="1">
      <c r="A78" s="585"/>
      <c r="B78" s="586"/>
      <c r="C78" s="586"/>
      <c r="D78" s="324"/>
      <c r="E78" s="324"/>
      <c r="F78" s="324"/>
      <c r="G78" s="580"/>
      <c r="H78" s="581"/>
      <c r="I78" s="581"/>
      <c r="J78" s="581"/>
      <c r="K78" s="581"/>
      <c r="L78" s="581"/>
      <c r="M78" s="581"/>
      <c r="N78" s="581"/>
      <c r="O78" s="116"/>
      <c r="Q78" s="1127"/>
    </row>
    <row r="79" spans="1:17" ht="12" customHeight="1">
      <c r="A79" s="585"/>
      <c r="B79" s="586" t="s">
        <v>636</v>
      </c>
      <c r="C79" s="586"/>
      <c r="D79" s="324">
        <v>155.608</v>
      </c>
      <c r="E79" s="324">
        <v>76.938000000000002</v>
      </c>
      <c r="F79" s="324">
        <v>78.67</v>
      </c>
      <c r="G79" s="580"/>
      <c r="H79" s="581">
        <v>81.435401778828847</v>
      </c>
      <c r="I79" s="581">
        <v>77.419480620759558</v>
      </c>
      <c r="J79" s="581">
        <v>85.362908351341048</v>
      </c>
      <c r="K79" s="581"/>
      <c r="L79" s="581">
        <v>99.13307799084879</v>
      </c>
      <c r="M79" s="581">
        <v>98.901713067664872</v>
      </c>
      <c r="N79" s="581">
        <v>99.35934918011948</v>
      </c>
      <c r="O79" s="116"/>
      <c r="Q79" s="1127"/>
    </row>
    <row r="80" spans="1:17" ht="12" customHeight="1">
      <c r="A80" s="586"/>
      <c r="B80" s="586"/>
      <c r="C80" s="586"/>
      <c r="D80" s="324"/>
      <c r="E80" s="324"/>
      <c r="F80" s="324"/>
      <c r="G80" s="580"/>
      <c r="H80" s="581"/>
      <c r="I80" s="581"/>
      <c r="J80" s="581"/>
      <c r="K80" s="581"/>
      <c r="L80" s="581"/>
      <c r="M80" s="581"/>
      <c r="N80" s="581"/>
      <c r="O80" s="468"/>
      <c r="Q80" s="1127"/>
    </row>
    <row r="81" spans="1:17" ht="12" customHeight="1">
      <c r="A81" s="586"/>
      <c r="B81" s="579" t="s">
        <v>320</v>
      </c>
      <c r="C81" s="579"/>
      <c r="D81" s="324">
        <v>20.048999999999999</v>
      </c>
      <c r="E81" s="324">
        <v>10.115</v>
      </c>
      <c r="F81" s="324">
        <v>9.9339999999999993</v>
      </c>
      <c r="G81" s="580"/>
      <c r="H81" s="581">
        <v>70.387550501271889</v>
      </c>
      <c r="I81" s="581">
        <v>67.048937221947597</v>
      </c>
      <c r="J81" s="581">
        <v>73.786994161465685</v>
      </c>
      <c r="K81" s="581"/>
      <c r="L81" s="581">
        <v>97.815352386652705</v>
      </c>
      <c r="M81" s="581">
        <v>97.508650519031136</v>
      </c>
      <c r="N81" s="581">
        <v>98.127642440104694</v>
      </c>
      <c r="O81" s="116"/>
      <c r="Q81" s="1127"/>
    </row>
    <row r="82" spans="1:17" ht="12" customHeight="1">
      <c r="A82" s="586"/>
      <c r="B82" s="585"/>
      <c r="C82" s="585"/>
      <c r="D82" s="324"/>
      <c r="E82" s="324"/>
      <c r="F82" s="324"/>
      <c r="G82" s="580"/>
      <c r="H82" s="581"/>
      <c r="I82" s="581"/>
      <c r="J82" s="581"/>
      <c r="K82" s="581"/>
      <c r="L82" s="581"/>
      <c r="M82" s="581"/>
      <c r="N82" s="581"/>
      <c r="O82" s="116"/>
      <c r="Q82" s="1127"/>
    </row>
    <row r="83" spans="1:17" ht="12" customHeight="1">
      <c r="A83" s="579"/>
      <c r="B83" s="579" t="s">
        <v>321</v>
      </c>
      <c r="C83" s="579"/>
      <c r="D83" s="324">
        <v>13.69</v>
      </c>
      <c r="E83" s="324">
        <v>6.7850000000000001</v>
      </c>
      <c r="F83" s="324">
        <v>6.9050000000000002</v>
      </c>
      <c r="G83" s="580"/>
      <c r="H83" s="581">
        <v>82.768444119795475</v>
      </c>
      <c r="I83" s="581">
        <v>79.425202652910826</v>
      </c>
      <c r="J83" s="581">
        <v>86.053584359160027</v>
      </c>
      <c r="K83" s="581"/>
      <c r="L83" s="581">
        <v>99.612856099342594</v>
      </c>
      <c r="M83" s="581">
        <v>99.469417833456149</v>
      </c>
      <c r="N83" s="581">
        <v>99.753801593048507</v>
      </c>
      <c r="O83" s="116"/>
      <c r="Q83" s="1127"/>
    </row>
    <row r="84" spans="1:17" ht="12" customHeight="1">
      <c r="A84" s="585"/>
      <c r="B84" s="585"/>
      <c r="C84" s="585"/>
      <c r="D84" s="324"/>
      <c r="E84" s="324"/>
      <c r="F84" s="324"/>
      <c r="G84" s="580"/>
      <c r="H84" s="581"/>
      <c r="I84" s="581"/>
      <c r="J84" s="581"/>
      <c r="K84" s="581"/>
      <c r="L84" s="581"/>
      <c r="M84" s="581"/>
      <c r="N84" s="581"/>
      <c r="O84" s="116"/>
      <c r="Q84" s="1127"/>
    </row>
    <row r="85" spans="1:17" ht="12" customHeight="1">
      <c r="A85" s="579"/>
      <c r="B85" s="579" t="s">
        <v>322</v>
      </c>
      <c r="C85" s="579"/>
      <c r="D85" s="324">
        <v>8.1319999999999997</v>
      </c>
      <c r="E85" s="324">
        <v>3.7189999999999999</v>
      </c>
      <c r="F85" s="324">
        <v>4.4130000000000003</v>
      </c>
      <c r="G85" s="580"/>
      <c r="H85" s="581">
        <v>84.099852434825394</v>
      </c>
      <c r="I85" s="581">
        <v>79.618176929282072</v>
      </c>
      <c r="J85" s="581">
        <v>87.876727849535456</v>
      </c>
      <c r="K85" s="581"/>
      <c r="L85" s="581">
        <v>99.877029021151003</v>
      </c>
      <c r="M85" s="581">
        <v>99.811777359505243</v>
      </c>
      <c r="N85" s="581">
        <v>99.93201903467029</v>
      </c>
      <c r="O85" s="116"/>
      <c r="Q85" s="1127"/>
    </row>
    <row r="86" spans="1:17" ht="12" customHeight="1">
      <c r="A86" s="585"/>
      <c r="B86" s="585"/>
      <c r="C86" s="585"/>
      <c r="D86" s="324"/>
      <c r="E86" s="324"/>
      <c r="F86" s="324"/>
      <c r="G86" s="580"/>
      <c r="H86" s="581"/>
      <c r="I86" s="581"/>
      <c r="J86" s="581"/>
      <c r="K86" s="581"/>
      <c r="L86" s="581"/>
      <c r="M86" s="581"/>
      <c r="N86" s="581"/>
      <c r="O86" s="116"/>
      <c r="Q86" s="1127"/>
    </row>
    <row r="87" spans="1:17" ht="12" customHeight="1">
      <c r="A87" s="579"/>
      <c r="B87" s="579" t="s">
        <v>323</v>
      </c>
      <c r="C87" s="579"/>
      <c r="D87" s="324">
        <v>13.724</v>
      </c>
      <c r="E87" s="324">
        <v>6.8120000000000003</v>
      </c>
      <c r="F87" s="324">
        <v>6.9119999999999999</v>
      </c>
      <c r="G87" s="580"/>
      <c r="H87" s="581">
        <v>84.822209268434861</v>
      </c>
      <c r="I87" s="581">
        <v>82.751027598355833</v>
      </c>
      <c r="J87" s="581">
        <v>86.863425925925924</v>
      </c>
      <c r="K87" s="581"/>
      <c r="L87" s="581">
        <v>99.606528708831249</v>
      </c>
      <c r="M87" s="581">
        <v>99.456840869054602</v>
      </c>
      <c r="N87" s="581">
        <v>99.754050925925924</v>
      </c>
      <c r="O87" s="116"/>
      <c r="Q87" s="1127"/>
    </row>
    <row r="88" spans="1:17" ht="12" customHeight="1">
      <c r="A88" s="585"/>
      <c r="B88" s="579"/>
      <c r="C88" s="579"/>
      <c r="D88" s="324"/>
      <c r="E88" s="324"/>
      <c r="F88" s="324"/>
      <c r="G88" s="580"/>
      <c r="H88" s="581"/>
      <c r="I88" s="581"/>
      <c r="J88" s="581"/>
      <c r="K88" s="581"/>
      <c r="L88" s="581"/>
      <c r="M88" s="581"/>
      <c r="N88" s="581"/>
      <c r="O88" s="116"/>
      <c r="Q88" s="1127"/>
    </row>
    <row r="89" spans="1:17" ht="12" customHeight="1">
      <c r="A89" s="579"/>
      <c r="B89" s="579" t="s">
        <v>324</v>
      </c>
      <c r="C89" s="579"/>
      <c r="D89" s="324">
        <v>21.184000000000001</v>
      </c>
      <c r="E89" s="324">
        <v>10.788</v>
      </c>
      <c r="F89" s="324">
        <v>10.396000000000001</v>
      </c>
      <c r="G89" s="580"/>
      <c r="H89" s="581">
        <v>90.686367069486394</v>
      </c>
      <c r="I89" s="581">
        <v>88.524286243974785</v>
      </c>
      <c r="J89" s="581">
        <v>92.92997306656406</v>
      </c>
      <c r="K89" s="581"/>
      <c r="L89" s="581">
        <v>99.584592145015108</v>
      </c>
      <c r="M89" s="581">
        <v>99.499443826473851</v>
      </c>
      <c r="N89" s="581">
        <v>99.672951135051932</v>
      </c>
      <c r="O89" s="116"/>
      <c r="Q89" s="1127"/>
    </row>
    <row r="90" spans="1:17" ht="12" customHeight="1">
      <c r="A90" s="1179"/>
      <c r="B90" s="587"/>
      <c r="C90" s="587"/>
      <c r="D90" s="333"/>
      <c r="E90" s="333"/>
      <c r="F90" s="333"/>
      <c r="G90" s="333"/>
      <c r="H90" s="333"/>
      <c r="I90" s="333"/>
      <c r="J90" s="333"/>
      <c r="K90" s="333"/>
      <c r="L90" s="588"/>
      <c r="M90" s="588"/>
      <c r="N90" s="588"/>
      <c r="O90" s="116"/>
    </row>
    <row r="91" spans="1:17" ht="12" customHeight="1">
      <c r="A91" s="579"/>
      <c r="B91" s="590"/>
      <c r="C91" s="590"/>
      <c r="D91" s="140"/>
      <c r="E91" s="140"/>
      <c r="F91" s="140"/>
      <c r="G91" s="140"/>
      <c r="H91" s="140"/>
      <c r="I91" s="140"/>
      <c r="J91" s="140"/>
      <c r="K91" s="107"/>
      <c r="L91" s="130"/>
      <c r="M91" s="130"/>
      <c r="O91" s="130"/>
    </row>
    <row r="92" spans="1:17" ht="12" customHeight="1">
      <c r="A92" s="308"/>
      <c r="B92" s="590"/>
      <c r="C92" s="590"/>
      <c r="D92" s="140"/>
      <c r="E92" s="140"/>
      <c r="F92" s="140"/>
      <c r="G92" s="140"/>
      <c r="H92" s="140"/>
      <c r="I92" s="140"/>
      <c r="J92" s="140"/>
      <c r="K92" s="107"/>
      <c r="L92" s="130"/>
      <c r="M92" s="130"/>
      <c r="N92" s="632"/>
      <c r="O92" s="130"/>
    </row>
    <row r="93" spans="1:17" ht="12" customHeight="1">
      <c r="A93" s="135" t="s">
        <v>327</v>
      </c>
      <c r="B93" s="140"/>
      <c r="C93" s="135"/>
      <c r="D93" s="135"/>
      <c r="E93" s="135"/>
      <c r="F93" s="135"/>
      <c r="G93" s="135"/>
      <c r="H93" s="135"/>
      <c r="L93" s="129"/>
      <c r="M93" s="308"/>
      <c r="N93" s="308"/>
      <c r="O93" s="308"/>
    </row>
    <row r="94" spans="1:17" ht="12" customHeight="1">
      <c r="A94" s="135" t="s">
        <v>503</v>
      </c>
      <c r="B94" s="140"/>
      <c r="C94" s="135"/>
      <c r="D94" s="135"/>
      <c r="E94" s="135"/>
      <c r="F94" s="135"/>
      <c r="G94" s="135"/>
      <c r="H94" s="135"/>
      <c r="L94" s="129"/>
      <c r="M94" s="308"/>
      <c r="N94" s="308"/>
      <c r="O94" s="308"/>
    </row>
    <row r="95" spans="1:17" ht="12" customHeight="1">
      <c r="A95" s="135" t="s">
        <v>329</v>
      </c>
      <c r="B95" s="140"/>
      <c r="C95" s="135"/>
      <c r="D95" s="135"/>
      <c r="E95" s="135"/>
      <c r="F95" s="135"/>
      <c r="G95" s="151"/>
      <c r="H95" s="151"/>
      <c r="I95" s="50"/>
      <c r="J95" s="1361"/>
      <c r="K95" s="1361"/>
      <c r="L95" s="1361"/>
      <c r="M95" s="308"/>
      <c r="N95" s="308"/>
      <c r="O95" s="308"/>
    </row>
    <row r="96" spans="1:17" ht="12" customHeight="1">
      <c r="A96" s="135" t="s">
        <v>504</v>
      </c>
      <c r="B96" s="140"/>
      <c r="C96" s="135"/>
      <c r="D96" s="135"/>
      <c r="E96" s="135"/>
      <c r="F96" s="135"/>
      <c r="G96" s="135"/>
      <c r="H96" s="135"/>
      <c r="I96" s="107"/>
      <c r="L96" s="129"/>
      <c r="N96" s="308"/>
      <c r="O96" s="308"/>
    </row>
    <row r="97" spans="1:15" s="151" customFormat="1" ht="12" customHeight="1">
      <c r="A97" s="151" t="s">
        <v>330</v>
      </c>
    </row>
    <row r="98" spans="1:15" ht="12" customHeight="1">
      <c r="A98" s="151" t="s">
        <v>445</v>
      </c>
      <c r="B98" s="151"/>
      <c r="C98" s="151"/>
      <c r="G98" s="633"/>
      <c r="K98" s="147"/>
      <c r="O98" s="308"/>
    </row>
    <row r="99" spans="1:15" ht="12" customHeight="1">
      <c r="A99" s="151" t="s">
        <v>331</v>
      </c>
      <c r="B99" s="151"/>
      <c r="C99" s="151"/>
      <c r="K99" s="147"/>
      <c r="O99" s="308"/>
    </row>
    <row r="100" spans="1:15" ht="12" customHeight="1">
      <c r="A100" s="151" t="s">
        <v>446</v>
      </c>
      <c r="B100" s="151"/>
      <c r="C100" s="151"/>
      <c r="K100" s="147"/>
      <c r="O100" s="308"/>
    </row>
    <row r="101" spans="1:15" ht="12" customHeight="1">
      <c r="A101" s="151" t="s">
        <v>447</v>
      </c>
      <c r="B101" s="151"/>
      <c r="C101" s="151"/>
      <c r="K101" s="147"/>
      <c r="O101" s="308"/>
    </row>
    <row r="102" spans="1:15">
      <c r="B102" s="151"/>
      <c r="C102" s="151"/>
      <c r="D102" s="151"/>
    </row>
  </sheetData>
  <mergeCells count="3">
    <mergeCell ref="L26:N26"/>
    <mergeCell ref="H26:J26"/>
    <mergeCell ref="D26:F26"/>
  </mergeCells>
  <conditionalFormatting sqref="Q34:Q89">
    <cfRule type="cellIs" dxfId="7" priority="1" operator="notEqual">
      <formula>0</formula>
    </cfRule>
  </conditionalFormatting>
  <pageMargins left="0.7" right="0.7" top="0.75" bottom="0.75" header="0.3" footer="0.3"/>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92"/>
  <sheetViews>
    <sheetView showGridLines="0" zoomScaleNormal="100" workbookViewId="0"/>
  </sheetViews>
  <sheetFormatPr defaultColWidth="9.140625" defaultRowHeight="15"/>
  <cols>
    <col min="1" max="2" width="2.7109375" style="1361" customWidth="1"/>
    <col min="3" max="3" width="5.85546875" style="1361" bestFit="1" customWidth="1"/>
    <col min="4" max="4" width="19.42578125" style="1361" customWidth="1"/>
    <col min="5" max="7" width="7.7109375" style="129" customWidth="1"/>
    <col min="8" max="8" width="0.85546875" style="50" customWidth="1"/>
    <col min="9" max="11" width="8.28515625" style="1361" customWidth="1"/>
    <col min="12" max="12" width="0.85546875" style="50" customWidth="1"/>
    <col min="13" max="15" width="7.7109375" style="1361" customWidth="1"/>
    <col min="16" max="16" width="0.85546875" style="50" customWidth="1"/>
    <col min="17" max="18" width="7.7109375" style="1361" customWidth="1"/>
    <col min="19" max="19" width="7.7109375" style="50" customWidth="1"/>
    <col min="20" max="16384" width="9.140625" style="1225"/>
  </cols>
  <sheetData>
    <row r="1" spans="1:19">
      <c r="A1" s="160" t="s">
        <v>258</v>
      </c>
      <c r="B1" s="149"/>
      <c r="C1" s="149"/>
      <c r="D1" s="149"/>
      <c r="E1" s="31"/>
      <c r="F1" s="31"/>
      <c r="G1" s="31"/>
      <c r="H1" s="43"/>
      <c r="I1" s="1362"/>
      <c r="J1" s="1362"/>
      <c r="K1" s="1362"/>
      <c r="L1" s="43"/>
      <c r="M1" s="1362"/>
      <c r="N1" s="1362"/>
      <c r="O1" s="1362"/>
      <c r="P1" s="43"/>
      <c r="Q1" s="1362"/>
      <c r="R1" s="1362"/>
      <c r="S1" s="43"/>
    </row>
    <row r="2" spans="1:19">
      <c r="A2" s="160"/>
      <c r="B2" s="149"/>
      <c r="C2" s="149"/>
      <c r="D2" s="149"/>
      <c r="E2" s="31"/>
      <c r="F2" s="31"/>
      <c r="G2" s="31"/>
      <c r="H2" s="43"/>
      <c r="I2" s="1362"/>
      <c r="J2" s="1362"/>
      <c r="K2" s="1362"/>
      <c r="L2" s="43"/>
      <c r="M2" s="1362"/>
      <c r="N2" s="1362"/>
      <c r="O2" s="1362"/>
      <c r="P2" s="43"/>
      <c r="Q2" s="1362"/>
      <c r="R2" s="1362"/>
      <c r="S2" s="43"/>
    </row>
    <row r="3" spans="1:19">
      <c r="A3" s="634" t="s">
        <v>717</v>
      </c>
      <c r="B3" s="181"/>
      <c r="C3" s="181"/>
      <c r="D3" s="181"/>
      <c r="E3" s="1170"/>
      <c r="F3" s="1170"/>
      <c r="G3" s="1170"/>
      <c r="H3" s="181"/>
      <c r="I3" s="181"/>
      <c r="J3" s="181"/>
      <c r="K3" s="181"/>
      <c r="L3" s="181"/>
      <c r="M3" s="181"/>
      <c r="N3" s="181"/>
      <c r="O3" s="181"/>
      <c r="P3" s="181"/>
      <c r="Q3" s="181"/>
      <c r="R3" s="181"/>
      <c r="S3" s="181"/>
    </row>
    <row r="4" spans="1:19">
      <c r="A4" s="604"/>
      <c r="B4" s="562"/>
      <c r="C4" s="151"/>
      <c r="D4" s="151"/>
      <c r="E4" s="135"/>
      <c r="F4" s="135"/>
      <c r="G4" s="135"/>
      <c r="H4" s="151"/>
      <c r="I4" s="151"/>
      <c r="J4" s="151"/>
      <c r="K4" s="163"/>
      <c r="L4" s="173"/>
      <c r="M4" s="173"/>
      <c r="N4" s="173"/>
      <c r="O4" s="173"/>
      <c r="P4" s="1361"/>
      <c r="S4" s="1361"/>
    </row>
    <row r="5" spans="1:19">
      <c r="A5" s="172" t="s">
        <v>27</v>
      </c>
      <c r="B5" s="151"/>
      <c r="C5" s="151"/>
      <c r="D5" s="151"/>
      <c r="E5" s="135"/>
      <c r="F5" s="135"/>
      <c r="G5" s="136" t="s">
        <v>277</v>
      </c>
      <c r="H5" s="163"/>
      <c r="I5" s="173"/>
      <c r="J5" s="173"/>
      <c r="K5" s="174"/>
      <c r="M5" s="50"/>
      <c r="N5" s="50"/>
      <c r="P5" s="1361"/>
      <c r="S5" s="1361"/>
    </row>
    <row r="6" spans="1:19">
      <c r="A6" s="175"/>
      <c r="B6" s="175"/>
      <c r="C6" s="175"/>
      <c r="D6" s="175"/>
      <c r="E6" s="556"/>
      <c r="F6" s="556"/>
      <c r="G6" s="556"/>
      <c r="H6" s="177"/>
      <c r="I6" s="635"/>
      <c r="J6" s="635"/>
      <c r="K6" s="635"/>
      <c r="M6" s="50"/>
      <c r="N6" s="50"/>
      <c r="P6" s="1361"/>
      <c r="S6" s="1361"/>
    </row>
    <row r="7" spans="1:19">
      <c r="A7" s="163"/>
      <c r="B7" s="163"/>
      <c r="C7" s="151"/>
      <c r="D7" s="151"/>
      <c r="E7" s="558" t="s">
        <v>97</v>
      </c>
      <c r="F7" s="1234" t="s">
        <v>124</v>
      </c>
      <c r="G7" s="1234" t="s">
        <v>125</v>
      </c>
      <c r="H7" s="578"/>
      <c r="I7" s="635"/>
      <c r="J7" s="636"/>
      <c r="K7" s="636"/>
      <c r="M7" s="50"/>
      <c r="N7" s="50"/>
      <c r="S7" s="1361"/>
    </row>
    <row r="8" spans="1:19">
      <c r="A8" s="176"/>
      <c r="B8" s="176"/>
      <c r="C8" s="176"/>
      <c r="D8" s="176"/>
      <c r="E8" s="142"/>
      <c r="F8" s="142"/>
      <c r="G8" s="142"/>
      <c r="H8" s="177"/>
      <c r="I8" s="178"/>
      <c r="J8" s="178"/>
      <c r="K8" s="178"/>
      <c r="M8" s="50"/>
      <c r="N8" s="50"/>
      <c r="O8" s="50"/>
      <c r="S8" s="1361"/>
    </row>
    <row r="9" spans="1:19">
      <c r="A9" s="179"/>
      <c r="B9" s="171"/>
      <c r="H9" s="1361"/>
      <c r="I9" s="180"/>
      <c r="J9" s="180"/>
      <c r="K9" s="180"/>
      <c r="L9" s="1361"/>
      <c r="N9" s="50"/>
      <c r="O9" s="50"/>
      <c r="P9" s="1237"/>
      <c r="S9" s="1361"/>
    </row>
    <row r="10" spans="1:19" ht="15" customHeight="1">
      <c r="A10" s="179"/>
      <c r="B10" s="1539" t="s">
        <v>788</v>
      </c>
      <c r="C10" s="1539"/>
      <c r="D10" s="1539"/>
      <c r="E10" s="1048"/>
      <c r="F10" s="1048"/>
      <c r="G10" s="1048"/>
      <c r="H10" s="1361"/>
      <c r="I10" s="180"/>
      <c r="J10" s="180"/>
      <c r="K10" s="180"/>
      <c r="L10" s="1361"/>
      <c r="N10" s="50"/>
      <c r="O10" s="50"/>
      <c r="P10" s="1237"/>
      <c r="S10" s="1361"/>
    </row>
    <row r="11" spans="1:19">
      <c r="A11" s="179"/>
      <c r="B11" s="1539"/>
      <c r="C11" s="1539"/>
      <c r="D11" s="1539"/>
      <c r="E11" s="1049">
        <v>57.5</v>
      </c>
      <c r="F11" s="1049">
        <v>52.5</v>
      </c>
      <c r="G11" s="1049">
        <v>62.7</v>
      </c>
      <c r="H11" s="1361"/>
      <c r="I11" s="180"/>
      <c r="J11" s="563"/>
      <c r="K11" s="563"/>
      <c r="L11" s="563"/>
      <c r="N11" s="50"/>
      <c r="O11" s="50"/>
      <c r="P11" s="1237"/>
      <c r="S11" s="1361"/>
    </row>
    <row r="12" spans="1:19">
      <c r="A12" s="179"/>
      <c r="B12" s="1478"/>
      <c r="C12" s="1478"/>
      <c r="D12" s="1478"/>
      <c r="E12" s="1049"/>
      <c r="F12" s="1049"/>
      <c r="G12" s="1049"/>
      <c r="H12" s="1361"/>
      <c r="I12" s="180"/>
      <c r="J12" s="147"/>
      <c r="K12" s="180"/>
      <c r="L12" s="1361"/>
      <c r="N12" s="50"/>
      <c r="O12" s="50"/>
      <c r="P12" s="1237"/>
      <c r="S12" s="1361"/>
    </row>
    <row r="13" spans="1:19">
      <c r="B13" s="540" t="s">
        <v>715</v>
      </c>
      <c r="C13" s="151"/>
      <c r="D13" s="151"/>
      <c r="E13" s="366">
        <v>641.1</v>
      </c>
      <c r="F13" s="366">
        <v>329</v>
      </c>
      <c r="G13" s="366">
        <v>312.10000000000002</v>
      </c>
      <c r="H13" s="151"/>
      <c r="I13" s="1129"/>
      <c r="J13" s="563"/>
      <c r="K13" s="563"/>
      <c r="L13" s="563"/>
      <c r="M13" s="180"/>
      <c r="N13" s="1237"/>
      <c r="O13" s="1237"/>
      <c r="S13" s="1361"/>
    </row>
    <row r="14" spans="1:19">
      <c r="A14" s="639"/>
      <c r="B14" s="640"/>
      <c r="C14" s="575"/>
      <c r="D14" s="575"/>
      <c r="E14" s="567"/>
      <c r="F14" s="567"/>
      <c r="G14" s="567"/>
      <c r="H14" s="151"/>
      <c r="I14" s="151"/>
      <c r="J14" s="151"/>
      <c r="K14" s="151"/>
      <c r="L14" s="151"/>
      <c r="M14" s="638"/>
      <c r="N14" s="638"/>
      <c r="O14" s="638"/>
      <c r="P14" s="1361"/>
      <c r="S14" s="1361"/>
    </row>
    <row r="15" spans="1:19">
      <c r="A15" s="641" t="s">
        <v>282</v>
      </c>
      <c r="B15" s="562"/>
      <c r="C15" s="151"/>
      <c r="D15" s="151"/>
      <c r="E15" s="135"/>
      <c r="F15" s="135"/>
      <c r="H15" s="151"/>
      <c r="I15" s="151"/>
      <c r="J15" s="151"/>
      <c r="K15" s="151"/>
      <c r="L15" s="151"/>
      <c r="M15" s="638"/>
      <c r="N15" s="638"/>
      <c r="O15" s="638"/>
      <c r="P15" s="1361"/>
      <c r="S15" s="1361"/>
    </row>
    <row r="16" spans="1:19">
      <c r="A16" s="642"/>
      <c r="B16" s="382"/>
      <c r="C16" s="643"/>
      <c r="D16" s="643"/>
      <c r="E16" s="545"/>
      <c r="F16" s="545"/>
      <c r="G16" s="545"/>
      <c r="H16" s="644"/>
      <c r="I16" s="61"/>
      <c r="J16" s="61"/>
      <c r="K16" s="61"/>
      <c r="M16" s="50"/>
      <c r="O16" s="366"/>
      <c r="P16" s="366"/>
      <c r="S16" s="1361"/>
    </row>
    <row r="17" spans="1:19">
      <c r="A17" s="382" t="s">
        <v>357</v>
      </c>
      <c r="B17" s="382"/>
      <c r="C17" s="645"/>
      <c r="D17" s="645"/>
      <c r="E17" s="547"/>
      <c r="F17" s="547"/>
      <c r="G17" s="547"/>
      <c r="H17" s="646"/>
      <c r="I17" s="491"/>
      <c r="J17" s="491"/>
      <c r="K17" s="491"/>
      <c r="L17" s="61"/>
      <c r="M17" s="61"/>
      <c r="O17" s="366"/>
      <c r="P17" s="366"/>
      <c r="S17" s="1361"/>
    </row>
    <row r="18" spans="1:19" s="1172" customFormat="1">
      <c r="A18" s="1171" t="s">
        <v>794</v>
      </c>
      <c r="B18" s="544"/>
      <c r="C18" s="547"/>
      <c r="D18" s="547"/>
      <c r="E18" s="547"/>
      <c r="F18" s="547"/>
      <c r="G18" s="547"/>
      <c r="H18" s="675"/>
      <c r="I18" s="548"/>
      <c r="J18" s="548"/>
      <c r="K18" s="548"/>
      <c r="L18" s="126"/>
      <c r="M18" s="126"/>
      <c r="N18" s="129"/>
      <c r="O18" s="150"/>
      <c r="P18" s="150"/>
      <c r="Q18" s="129"/>
      <c r="R18" s="129"/>
      <c r="S18" s="129"/>
    </row>
    <row r="19" spans="1:19" s="1172" customFormat="1">
      <c r="A19" s="1171"/>
      <c r="B19" s="544" t="s">
        <v>786</v>
      </c>
      <c r="C19" s="547"/>
      <c r="D19" s="547"/>
      <c r="E19" s="547"/>
      <c r="F19" s="547"/>
      <c r="G19" s="547"/>
      <c r="H19" s="675"/>
      <c r="I19" s="548"/>
      <c r="J19" s="548"/>
      <c r="K19" s="548"/>
      <c r="L19" s="126"/>
      <c r="M19" s="126"/>
      <c r="N19" s="129"/>
      <c r="O19" s="150"/>
      <c r="P19" s="150"/>
      <c r="Q19" s="129"/>
      <c r="R19" s="129"/>
      <c r="S19" s="129"/>
    </row>
    <row r="20" spans="1:19" s="1172" customFormat="1">
      <c r="A20" s="1171"/>
      <c r="B20" s="1480" t="s">
        <v>787</v>
      </c>
      <c r="C20" s="1480"/>
      <c r="D20" s="1480"/>
      <c r="E20" s="1480"/>
      <c r="F20" s="1480"/>
      <c r="G20" s="1480"/>
      <c r="H20" s="1480"/>
      <c r="I20" s="1480"/>
      <c r="J20" s="1480"/>
      <c r="K20" s="548"/>
      <c r="L20" s="126"/>
      <c r="M20" s="126"/>
      <c r="N20" s="129"/>
      <c r="O20" s="150"/>
      <c r="P20" s="150"/>
      <c r="Q20" s="129"/>
      <c r="R20" s="129"/>
      <c r="S20" s="129"/>
    </row>
    <row r="21" spans="1:19" s="1172" customFormat="1">
      <c r="A21" s="1171"/>
      <c r="B21" s="544"/>
      <c r="C21" s="547"/>
      <c r="D21" s="547"/>
      <c r="E21" s="547"/>
      <c r="F21" s="547"/>
      <c r="G21" s="547"/>
      <c r="H21" s="675"/>
      <c r="I21" s="548"/>
      <c r="J21" s="548"/>
      <c r="K21" s="548"/>
      <c r="L21" s="126"/>
      <c r="M21" s="126"/>
      <c r="N21" s="129"/>
      <c r="O21" s="150"/>
      <c r="P21" s="150"/>
      <c r="Q21" s="129"/>
      <c r="R21" s="129"/>
      <c r="S21" s="129"/>
    </row>
    <row r="22" spans="1:19">
      <c r="A22" s="634" t="s">
        <v>716</v>
      </c>
      <c r="B22" s="181"/>
      <c r="C22" s="181"/>
      <c r="D22" s="181"/>
      <c r="E22" s="1170"/>
      <c r="F22" s="1170"/>
      <c r="G22" s="1170"/>
      <c r="H22" s="181"/>
      <c r="I22" s="181"/>
      <c r="J22" s="181"/>
      <c r="K22" s="181"/>
      <c r="L22" s="181"/>
      <c r="M22" s="181"/>
      <c r="N22" s="181"/>
      <c r="O22" s="181"/>
      <c r="P22" s="181"/>
      <c r="Q22" s="181"/>
      <c r="R22" s="181"/>
      <c r="S22" s="181"/>
    </row>
    <row r="23" spans="1:19">
      <c r="A23" s="647"/>
      <c r="B23" s="151"/>
      <c r="C23" s="151"/>
      <c r="D23" s="151"/>
      <c r="J23" s="648"/>
      <c r="R23" s="179"/>
      <c r="S23" s="649"/>
    </row>
    <row r="24" spans="1:19">
      <c r="A24" s="182" t="s">
        <v>27</v>
      </c>
      <c r="B24" s="183"/>
      <c r="C24" s="183"/>
      <c r="D24" s="184"/>
      <c r="E24" s="189"/>
      <c r="F24" s="189"/>
      <c r="G24" s="189"/>
      <c r="H24" s="185"/>
      <c r="I24" s="185"/>
      <c r="J24" s="185"/>
      <c r="K24" s="185"/>
      <c r="L24" s="185"/>
      <c r="M24" s="185"/>
      <c r="N24" s="185"/>
      <c r="O24" s="185"/>
      <c r="P24" s="185"/>
      <c r="Q24" s="185"/>
      <c r="R24" s="185"/>
      <c r="S24" s="125" t="s">
        <v>277</v>
      </c>
    </row>
    <row r="25" spans="1:19">
      <c r="A25" s="650"/>
      <c r="B25" s="651"/>
      <c r="C25" s="651"/>
      <c r="D25" s="651"/>
      <c r="E25" s="682"/>
      <c r="F25" s="682"/>
      <c r="G25" s="682"/>
      <c r="H25" s="652"/>
      <c r="I25" s="652"/>
      <c r="J25" s="652"/>
      <c r="K25" s="652"/>
      <c r="L25" s="652"/>
      <c r="M25" s="652"/>
      <c r="N25" s="652"/>
      <c r="O25" s="652"/>
      <c r="P25" s="652"/>
      <c r="Q25" s="652"/>
      <c r="R25" s="652"/>
      <c r="S25" s="653"/>
    </row>
    <row r="26" spans="1:19">
      <c r="A26" s="489"/>
      <c r="B26" s="489"/>
      <c r="C26" s="489"/>
      <c r="D26" s="75"/>
      <c r="E26" s="1540" t="s">
        <v>358</v>
      </c>
      <c r="F26" s="1540"/>
      <c r="G26" s="1540"/>
      <c r="H26" s="654"/>
      <c r="I26" s="1541" t="s">
        <v>359</v>
      </c>
      <c r="J26" s="1541"/>
      <c r="K26" s="1541"/>
      <c r="L26" s="1479"/>
      <c r="M26" s="1541" t="s">
        <v>360</v>
      </c>
      <c r="N26" s="1541"/>
      <c r="O26" s="1541"/>
      <c r="P26" s="655"/>
      <c r="Q26" s="1540" t="s">
        <v>712</v>
      </c>
      <c r="R26" s="1540"/>
      <c r="S26" s="1540"/>
    </row>
    <row r="27" spans="1:19">
      <c r="A27" s="489"/>
      <c r="B27" s="489"/>
      <c r="C27" s="489"/>
      <c r="D27" s="75"/>
      <c r="E27" s="686"/>
      <c r="F27" s="567"/>
      <c r="G27" s="687"/>
      <c r="H27" s="654"/>
      <c r="I27" s="656"/>
      <c r="J27" s="575"/>
      <c r="K27" s="657"/>
      <c r="L27" s="655"/>
      <c r="M27" s="658"/>
      <c r="N27" s="575"/>
      <c r="O27" s="657"/>
      <c r="P27" s="655"/>
      <c r="Q27" s="658"/>
      <c r="R27" s="575"/>
      <c r="S27" s="657"/>
    </row>
    <row r="28" spans="1:19">
      <c r="A28" s="489"/>
      <c r="B28" s="489"/>
      <c r="C28" s="489"/>
      <c r="D28" s="75"/>
      <c r="E28" s="684"/>
      <c r="F28" s="140"/>
      <c r="G28" s="689"/>
      <c r="H28" s="654"/>
      <c r="I28" s="654"/>
      <c r="J28" s="163"/>
      <c r="K28" s="659"/>
      <c r="L28" s="655"/>
      <c r="M28" s="655"/>
      <c r="N28" s="163"/>
      <c r="O28" s="659"/>
      <c r="P28" s="655"/>
      <c r="Q28" s="655"/>
      <c r="R28" s="163"/>
      <c r="S28" s="659"/>
    </row>
    <row r="29" spans="1:19">
      <c r="A29" s="489"/>
      <c r="B29" s="489"/>
      <c r="C29" s="489"/>
      <c r="D29" s="489"/>
      <c r="E29" s="690" t="s">
        <v>97</v>
      </c>
      <c r="F29" s="690" t="s">
        <v>124</v>
      </c>
      <c r="G29" s="690" t="s">
        <v>125</v>
      </c>
      <c r="H29" s="660"/>
      <c r="I29" s="660" t="s">
        <v>97</v>
      </c>
      <c r="J29" s="660" t="s">
        <v>124</v>
      </c>
      <c r="K29" s="660" t="s">
        <v>125</v>
      </c>
      <c r="L29" s="660"/>
      <c r="M29" s="660" t="s">
        <v>97</v>
      </c>
      <c r="N29" s="660" t="s">
        <v>124</v>
      </c>
      <c r="O29" s="660" t="s">
        <v>125</v>
      </c>
      <c r="P29" s="660"/>
      <c r="Q29" s="659" t="s">
        <v>97</v>
      </c>
      <c r="R29" s="659" t="s">
        <v>124</v>
      </c>
      <c r="S29" s="659" t="s">
        <v>125</v>
      </c>
    </row>
    <row r="30" spans="1:19">
      <c r="A30" s="44"/>
      <c r="B30" s="44"/>
      <c r="C30" s="44"/>
      <c r="D30" s="44"/>
      <c r="E30" s="691"/>
      <c r="F30" s="691"/>
      <c r="G30" s="691"/>
      <c r="H30" s="661"/>
      <c r="I30" s="661"/>
      <c r="J30" s="661"/>
      <c r="K30" s="661"/>
      <c r="L30" s="661"/>
      <c r="M30" s="661"/>
      <c r="N30" s="661"/>
      <c r="O30" s="661"/>
      <c r="P30" s="661"/>
      <c r="Q30" s="661"/>
      <c r="R30" s="661"/>
      <c r="S30" s="661"/>
    </row>
    <row r="31" spans="1:19">
      <c r="A31" s="662"/>
      <c r="B31" s="662"/>
      <c r="C31" s="662"/>
      <c r="D31" s="662"/>
      <c r="E31" s="189"/>
      <c r="F31" s="189"/>
      <c r="G31" s="189"/>
      <c r="H31" s="185"/>
      <c r="I31" s="185"/>
      <c r="J31" s="185"/>
      <c r="K31" s="185"/>
      <c r="L31" s="185"/>
      <c r="M31" s="185"/>
      <c r="N31" s="185"/>
      <c r="O31" s="185"/>
      <c r="P31" s="185"/>
      <c r="Q31" s="185"/>
      <c r="R31" s="185"/>
      <c r="S31" s="185"/>
    </row>
    <row r="32" spans="1:19">
      <c r="A32" s="663" t="s">
        <v>286</v>
      </c>
      <c r="B32" s="664"/>
      <c r="C32" s="664"/>
      <c r="D32" s="664"/>
      <c r="E32" s="329"/>
      <c r="F32" s="107"/>
      <c r="G32" s="107"/>
      <c r="I32" s="50"/>
      <c r="J32" s="50"/>
      <c r="K32" s="50"/>
      <c r="M32" s="50"/>
      <c r="N32" s="50"/>
      <c r="O32" s="50"/>
      <c r="Q32" s="50"/>
      <c r="R32" s="50"/>
    </row>
    <row r="33" spans="1:23">
      <c r="A33" s="665"/>
      <c r="B33" s="186"/>
      <c r="C33" s="186"/>
      <c r="D33" s="186"/>
      <c r="E33" s="107"/>
      <c r="F33" s="107"/>
      <c r="G33" s="107"/>
      <c r="I33" s="50"/>
      <c r="J33" s="50"/>
      <c r="K33" s="50"/>
      <c r="M33" s="50"/>
      <c r="N33" s="50"/>
      <c r="O33" s="50"/>
      <c r="Q33" s="50"/>
      <c r="R33" s="50"/>
      <c r="U33" s="1398"/>
      <c r="V33" s="1398"/>
      <c r="W33" s="1398"/>
    </row>
    <row r="34" spans="1:23">
      <c r="A34" s="186"/>
      <c r="B34" s="666" t="s">
        <v>211</v>
      </c>
      <c r="C34" s="666"/>
      <c r="D34" s="666"/>
      <c r="E34" s="324">
        <v>54.3</v>
      </c>
      <c r="F34" s="324">
        <v>21.1</v>
      </c>
      <c r="G34" s="324">
        <v>33.200000000000003</v>
      </c>
      <c r="H34" s="582"/>
      <c r="I34" s="582">
        <v>74</v>
      </c>
      <c r="J34" s="582">
        <v>73</v>
      </c>
      <c r="K34" s="582">
        <v>74</v>
      </c>
      <c r="L34" s="600"/>
      <c r="M34" s="582">
        <v>25</v>
      </c>
      <c r="N34" s="582">
        <v>25</v>
      </c>
      <c r="O34" s="582">
        <v>25</v>
      </c>
      <c r="P34" s="600"/>
      <c r="Q34" s="582">
        <v>1</v>
      </c>
      <c r="R34" s="582">
        <v>2</v>
      </c>
      <c r="S34" s="582">
        <v>1</v>
      </c>
      <c r="U34" s="1399"/>
      <c r="V34" s="1398"/>
      <c r="W34" s="1398"/>
    </row>
    <row r="35" spans="1:23">
      <c r="A35" s="186"/>
      <c r="B35" s="666" t="s">
        <v>288</v>
      </c>
      <c r="C35" s="666"/>
      <c r="D35" s="666"/>
      <c r="E35" s="324">
        <v>45.4</v>
      </c>
      <c r="F35" s="324">
        <v>22.7</v>
      </c>
      <c r="G35" s="324">
        <v>22.7</v>
      </c>
      <c r="H35" s="582"/>
      <c r="I35" s="582">
        <v>78</v>
      </c>
      <c r="J35" s="582">
        <v>78</v>
      </c>
      <c r="K35" s="582">
        <v>78</v>
      </c>
      <c r="L35" s="600"/>
      <c r="M35" s="582">
        <v>20</v>
      </c>
      <c r="N35" s="582">
        <v>20</v>
      </c>
      <c r="O35" s="582">
        <v>20</v>
      </c>
      <c r="P35" s="600"/>
      <c r="Q35" s="582">
        <v>2</v>
      </c>
      <c r="R35" s="582">
        <v>2</v>
      </c>
      <c r="S35" s="582">
        <v>1</v>
      </c>
      <c r="U35" s="1399"/>
      <c r="V35" s="1398"/>
      <c r="W35" s="1398"/>
    </row>
    <row r="36" spans="1:23">
      <c r="A36" s="186"/>
      <c r="B36" s="666" t="s">
        <v>289</v>
      </c>
      <c r="C36" s="666"/>
      <c r="D36" s="666"/>
      <c r="E36" s="324">
        <v>31</v>
      </c>
      <c r="F36" s="324">
        <v>24.4</v>
      </c>
      <c r="G36" s="324">
        <v>6.7</v>
      </c>
      <c r="H36" s="582"/>
      <c r="I36" s="582">
        <v>73</v>
      </c>
      <c r="J36" s="582">
        <v>72</v>
      </c>
      <c r="K36" s="582">
        <v>76</v>
      </c>
      <c r="L36" s="600"/>
      <c r="M36" s="582">
        <v>25</v>
      </c>
      <c r="N36" s="582">
        <v>26</v>
      </c>
      <c r="O36" s="582">
        <v>23</v>
      </c>
      <c r="P36" s="600"/>
      <c r="Q36" s="582">
        <v>2</v>
      </c>
      <c r="R36" s="582">
        <v>2</v>
      </c>
      <c r="S36" s="582">
        <v>2</v>
      </c>
      <c r="U36" s="1399"/>
      <c r="V36" s="1398"/>
      <c r="W36" s="1398"/>
    </row>
    <row r="37" spans="1:23">
      <c r="A37" s="186"/>
      <c r="B37" s="667" t="s">
        <v>295</v>
      </c>
      <c r="C37" s="667"/>
      <c r="D37" s="667"/>
      <c r="E37" s="324">
        <v>3.6</v>
      </c>
      <c r="F37" s="324">
        <v>2.5</v>
      </c>
      <c r="G37" s="324">
        <v>1.1000000000000001</v>
      </c>
      <c r="H37" s="582"/>
      <c r="I37" s="582">
        <v>74</v>
      </c>
      <c r="J37" s="582">
        <v>74</v>
      </c>
      <c r="K37" s="582">
        <v>73</v>
      </c>
      <c r="L37" s="600"/>
      <c r="M37" s="582">
        <v>25</v>
      </c>
      <c r="N37" s="582">
        <v>24</v>
      </c>
      <c r="O37" s="582">
        <v>26</v>
      </c>
      <c r="P37" s="600"/>
      <c r="Q37" s="582">
        <v>2</v>
      </c>
      <c r="R37" s="582">
        <v>2</v>
      </c>
      <c r="S37" s="582">
        <v>1</v>
      </c>
      <c r="U37" s="1399"/>
      <c r="V37" s="1398"/>
      <c r="W37" s="1398"/>
    </row>
    <row r="38" spans="1:23">
      <c r="A38" s="186"/>
      <c r="B38" s="667"/>
      <c r="C38" s="667"/>
      <c r="D38" s="667"/>
      <c r="E38" s="324"/>
      <c r="F38" s="324"/>
      <c r="G38" s="324"/>
      <c r="H38" s="582"/>
      <c r="I38" s="582"/>
      <c r="J38" s="582"/>
      <c r="K38" s="582"/>
      <c r="L38" s="600"/>
      <c r="M38" s="582"/>
      <c r="N38" s="582"/>
      <c r="O38" s="582"/>
      <c r="P38" s="600"/>
      <c r="Q38" s="582"/>
      <c r="R38" s="582"/>
      <c r="S38" s="582"/>
      <c r="U38" s="1399"/>
      <c r="V38" s="1398"/>
      <c r="W38" s="1398"/>
    </row>
    <row r="39" spans="1:23">
      <c r="A39" s="186"/>
      <c r="B39" s="666" t="s">
        <v>346</v>
      </c>
      <c r="C39" s="666"/>
      <c r="D39" s="666"/>
      <c r="E39" s="324">
        <v>81.5</v>
      </c>
      <c r="F39" s="324">
        <v>50</v>
      </c>
      <c r="G39" s="324">
        <v>31.5</v>
      </c>
      <c r="H39" s="582"/>
      <c r="I39" s="582">
        <v>82</v>
      </c>
      <c r="J39" s="582">
        <v>81</v>
      </c>
      <c r="K39" s="582">
        <v>82</v>
      </c>
      <c r="L39" s="600"/>
      <c r="M39" s="582">
        <v>17</v>
      </c>
      <c r="N39" s="582">
        <v>17</v>
      </c>
      <c r="O39" s="582">
        <v>17</v>
      </c>
      <c r="P39" s="600"/>
      <c r="Q39" s="582">
        <v>1</v>
      </c>
      <c r="R39" s="582">
        <v>1</v>
      </c>
      <c r="S39" s="582">
        <v>1</v>
      </c>
      <c r="U39" s="1399"/>
      <c r="V39" s="1398"/>
      <c r="W39" s="1398"/>
    </row>
    <row r="40" spans="1:23">
      <c r="A40" s="186"/>
      <c r="B40" s="668" t="s">
        <v>361</v>
      </c>
      <c r="C40" s="666"/>
      <c r="D40" s="666"/>
      <c r="E40" s="324">
        <v>14</v>
      </c>
      <c r="F40" s="324">
        <v>10.199999999999999</v>
      </c>
      <c r="G40" s="324">
        <v>3.9</v>
      </c>
      <c r="H40" s="582"/>
      <c r="I40" s="582">
        <v>89</v>
      </c>
      <c r="J40" s="582">
        <v>89</v>
      </c>
      <c r="K40" s="582">
        <v>90</v>
      </c>
      <c r="L40" s="600"/>
      <c r="M40" s="582">
        <v>10</v>
      </c>
      <c r="N40" s="582">
        <v>10</v>
      </c>
      <c r="O40" s="582">
        <v>10</v>
      </c>
      <c r="P40" s="600"/>
      <c r="Q40" s="582">
        <v>1</v>
      </c>
      <c r="R40" s="582">
        <v>1</v>
      </c>
      <c r="S40" s="582">
        <v>1</v>
      </c>
      <c r="U40" s="1399"/>
      <c r="V40" s="1398"/>
      <c r="W40" s="1398"/>
    </row>
    <row r="41" spans="1:23">
      <c r="A41" s="186"/>
      <c r="B41" s="666"/>
      <c r="C41" s="666"/>
      <c r="D41" s="666"/>
      <c r="E41" s="324"/>
      <c r="F41" s="324"/>
      <c r="G41" s="324"/>
      <c r="H41" s="582"/>
      <c r="I41" s="582"/>
      <c r="J41" s="582"/>
      <c r="K41" s="582"/>
      <c r="L41" s="600"/>
      <c r="M41" s="582"/>
      <c r="N41" s="582"/>
      <c r="O41" s="582"/>
      <c r="P41" s="600"/>
      <c r="Q41" s="582"/>
      <c r="R41" s="582"/>
      <c r="S41" s="582"/>
      <c r="U41" s="1399"/>
      <c r="V41" s="1398"/>
      <c r="W41" s="1398"/>
    </row>
    <row r="42" spans="1:23">
      <c r="A42" s="186"/>
      <c r="B42" s="666" t="s">
        <v>362</v>
      </c>
      <c r="C42" s="666"/>
      <c r="D42" s="666"/>
      <c r="E42" s="324">
        <v>10.6</v>
      </c>
      <c r="F42" s="324">
        <v>6.4</v>
      </c>
      <c r="G42" s="324">
        <v>4.2</v>
      </c>
      <c r="H42" s="582"/>
      <c r="I42" s="582">
        <v>68</v>
      </c>
      <c r="J42" s="582">
        <v>65</v>
      </c>
      <c r="K42" s="582">
        <v>73</v>
      </c>
      <c r="L42" s="600"/>
      <c r="M42" s="582">
        <v>31</v>
      </c>
      <c r="N42" s="582">
        <v>34</v>
      </c>
      <c r="O42" s="582">
        <v>26</v>
      </c>
      <c r="P42" s="600"/>
      <c r="Q42" s="582">
        <v>1</v>
      </c>
      <c r="R42" s="582">
        <v>2</v>
      </c>
      <c r="S42" s="582">
        <v>1</v>
      </c>
      <c r="U42" s="1399"/>
      <c r="V42" s="1398"/>
      <c r="W42" s="1398"/>
    </row>
    <row r="43" spans="1:23">
      <c r="A43" s="186"/>
      <c r="B43" s="666" t="s">
        <v>363</v>
      </c>
      <c r="C43" s="666"/>
      <c r="D43" s="666"/>
      <c r="E43" s="324">
        <v>5.6</v>
      </c>
      <c r="F43" s="324">
        <v>5.0999999999999996</v>
      </c>
      <c r="G43" s="324">
        <v>0.5</v>
      </c>
      <c r="H43" s="582"/>
      <c r="I43" s="582">
        <v>63</v>
      </c>
      <c r="J43" s="582">
        <v>62</v>
      </c>
      <c r="K43" s="582">
        <v>69</v>
      </c>
      <c r="L43" s="600"/>
      <c r="M43" s="582">
        <v>34</v>
      </c>
      <c r="N43" s="582">
        <v>35</v>
      </c>
      <c r="O43" s="582">
        <v>28</v>
      </c>
      <c r="P43" s="600"/>
      <c r="Q43" s="582">
        <v>3</v>
      </c>
      <c r="R43" s="582">
        <v>3</v>
      </c>
      <c r="S43" s="582">
        <v>3</v>
      </c>
      <c r="U43" s="1399"/>
      <c r="V43" s="1398"/>
      <c r="W43" s="1398"/>
    </row>
    <row r="44" spans="1:23">
      <c r="A44" s="186"/>
      <c r="B44" s="668" t="s">
        <v>364</v>
      </c>
      <c r="C44" s="186"/>
      <c r="D44" s="186"/>
      <c r="E44" s="324">
        <v>6.2</v>
      </c>
      <c r="F44" s="324">
        <v>4.0999999999999996</v>
      </c>
      <c r="G44" s="324">
        <v>2.1</v>
      </c>
      <c r="H44" s="582"/>
      <c r="I44" s="582">
        <v>57</v>
      </c>
      <c r="J44" s="582">
        <v>52</v>
      </c>
      <c r="K44" s="582">
        <v>67</v>
      </c>
      <c r="L44" s="600"/>
      <c r="M44" s="582">
        <v>40</v>
      </c>
      <c r="N44" s="582">
        <v>44</v>
      </c>
      <c r="O44" s="582">
        <v>32</v>
      </c>
      <c r="P44" s="600"/>
      <c r="Q44" s="582">
        <v>3</v>
      </c>
      <c r="R44" s="582">
        <v>4</v>
      </c>
      <c r="S44" s="582">
        <v>1</v>
      </c>
      <c r="U44" s="1399"/>
      <c r="V44" s="1398"/>
      <c r="W44" s="1398"/>
    </row>
    <row r="45" spans="1:23">
      <c r="A45" s="186"/>
      <c r="B45" s="666"/>
      <c r="C45" s="666"/>
      <c r="D45" s="666"/>
      <c r="E45" s="324"/>
      <c r="F45" s="324"/>
      <c r="G45" s="324"/>
      <c r="H45" s="582"/>
      <c r="I45" s="582"/>
      <c r="J45" s="582"/>
      <c r="K45" s="582"/>
      <c r="L45" s="600"/>
      <c r="M45" s="582"/>
      <c r="N45" s="582"/>
      <c r="O45" s="582"/>
      <c r="P45" s="600"/>
      <c r="Q45" s="582"/>
      <c r="R45" s="582"/>
      <c r="S45" s="582"/>
      <c r="U45" s="1399"/>
      <c r="V45" s="1398"/>
      <c r="W45" s="1398"/>
    </row>
    <row r="46" spans="1:23">
      <c r="A46" s="186"/>
      <c r="B46" s="666" t="s">
        <v>297</v>
      </c>
      <c r="C46" s="666"/>
      <c r="D46" s="666"/>
      <c r="E46" s="324">
        <v>0.2</v>
      </c>
      <c r="F46" s="324">
        <v>0</v>
      </c>
      <c r="G46" s="324">
        <v>0.2</v>
      </c>
      <c r="H46" s="582"/>
      <c r="I46" s="582">
        <v>76</v>
      </c>
      <c r="J46" s="582">
        <v>62</v>
      </c>
      <c r="K46" s="582">
        <v>77</v>
      </c>
      <c r="L46" s="600"/>
      <c r="M46" s="582">
        <v>24</v>
      </c>
      <c r="N46" s="582" t="s">
        <v>713</v>
      </c>
      <c r="O46" s="582" t="s">
        <v>713</v>
      </c>
      <c r="P46" s="600"/>
      <c r="Q46" s="582" t="s">
        <v>108</v>
      </c>
      <c r="R46" s="582" t="s">
        <v>108</v>
      </c>
      <c r="S46" s="582" t="s">
        <v>713</v>
      </c>
      <c r="U46" s="1399"/>
      <c r="V46" s="1398"/>
      <c r="W46" s="1398"/>
    </row>
    <row r="47" spans="1:23">
      <c r="A47" s="186"/>
      <c r="B47" s="666"/>
      <c r="C47" s="666"/>
      <c r="D47" s="666"/>
      <c r="E47" s="324"/>
      <c r="F47" s="324"/>
      <c r="G47" s="324"/>
      <c r="H47" s="582"/>
      <c r="I47" s="582"/>
      <c r="J47" s="582"/>
      <c r="K47" s="582"/>
      <c r="L47" s="600"/>
      <c r="M47" s="582"/>
      <c r="N47" s="582"/>
      <c r="O47" s="582"/>
      <c r="P47" s="600"/>
      <c r="Q47" s="582"/>
      <c r="R47" s="582"/>
      <c r="S47" s="582"/>
      <c r="U47" s="1399"/>
      <c r="V47" s="1398"/>
      <c r="W47" s="1398"/>
    </row>
    <row r="48" spans="1:23">
      <c r="A48" s="186"/>
      <c r="B48" s="668" t="s">
        <v>347</v>
      </c>
      <c r="C48" s="668"/>
      <c r="D48" s="666"/>
      <c r="E48" s="324">
        <v>2.2999999999999998</v>
      </c>
      <c r="F48" s="324">
        <v>1.6</v>
      </c>
      <c r="G48" s="324">
        <v>0.8</v>
      </c>
      <c r="H48" s="582"/>
      <c r="I48" s="582">
        <v>64</v>
      </c>
      <c r="J48" s="582">
        <v>62</v>
      </c>
      <c r="K48" s="582">
        <v>67</v>
      </c>
      <c r="L48" s="600"/>
      <c r="M48" s="582">
        <v>32</v>
      </c>
      <c r="N48" s="582">
        <v>33</v>
      </c>
      <c r="O48" s="582">
        <v>28</v>
      </c>
      <c r="P48" s="600"/>
      <c r="Q48" s="582">
        <v>5</v>
      </c>
      <c r="R48" s="582">
        <v>5</v>
      </c>
      <c r="S48" s="582">
        <v>4</v>
      </c>
      <c r="U48" s="1399"/>
      <c r="V48" s="1398"/>
      <c r="W48" s="1398"/>
    </row>
    <row r="49" spans="1:23">
      <c r="A49" s="186"/>
      <c r="B49" s="669" t="s">
        <v>296</v>
      </c>
      <c r="C49" s="669"/>
      <c r="D49" s="667"/>
      <c r="E49" s="324">
        <v>25.1</v>
      </c>
      <c r="F49" s="324">
        <v>15</v>
      </c>
      <c r="G49" s="324">
        <v>10.199999999999999</v>
      </c>
      <c r="H49" s="582"/>
      <c r="I49" s="582">
        <v>73</v>
      </c>
      <c r="J49" s="582">
        <v>72</v>
      </c>
      <c r="K49" s="582">
        <v>74</v>
      </c>
      <c r="L49" s="600"/>
      <c r="M49" s="582">
        <v>26</v>
      </c>
      <c r="N49" s="582">
        <v>26</v>
      </c>
      <c r="O49" s="582">
        <v>24</v>
      </c>
      <c r="P49" s="600"/>
      <c r="Q49" s="582">
        <v>1</v>
      </c>
      <c r="R49" s="582">
        <v>1</v>
      </c>
      <c r="S49" s="582">
        <v>1</v>
      </c>
      <c r="U49" s="1399"/>
      <c r="V49" s="1398"/>
      <c r="W49" s="1398"/>
    </row>
    <row r="50" spans="1:23">
      <c r="A50" s="186"/>
      <c r="B50" s="668" t="s">
        <v>301</v>
      </c>
      <c r="C50" s="668"/>
      <c r="D50" s="186"/>
      <c r="E50" s="324">
        <v>27.6</v>
      </c>
      <c r="F50" s="324">
        <v>18.7</v>
      </c>
      <c r="G50" s="324">
        <v>8.9</v>
      </c>
      <c r="H50" s="582"/>
      <c r="I50" s="582">
        <v>83</v>
      </c>
      <c r="J50" s="582">
        <v>82</v>
      </c>
      <c r="K50" s="582">
        <v>86</v>
      </c>
      <c r="L50" s="600"/>
      <c r="M50" s="582">
        <v>16</v>
      </c>
      <c r="N50" s="582">
        <v>17</v>
      </c>
      <c r="O50" s="582">
        <v>13</v>
      </c>
      <c r="P50" s="600"/>
      <c r="Q50" s="582">
        <v>1</v>
      </c>
      <c r="R50" s="582">
        <v>1</v>
      </c>
      <c r="S50" s="582">
        <v>1</v>
      </c>
      <c r="U50" s="1399"/>
      <c r="V50" s="1398"/>
      <c r="W50" s="1398"/>
    </row>
    <row r="51" spans="1:23">
      <c r="A51" s="186"/>
      <c r="B51" s="668" t="s">
        <v>299</v>
      </c>
      <c r="C51" s="668"/>
      <c r="D51" s="666"/>
      <c r="E51" s="324">
        <v>32.9</v>
      </c>
      <c r="F51" s="324">
        <v>16.3</v>
      </c>
      <c r="G51" s="324">
        <v>16.5</v>
      </c>
      <c r="H51" s="582"/>
      <c r="I51" s="582">
        <v>82</v>
      </c>
      <c r="J51" s="582">
        <v>79</v>
      </c>
      <c r="K51" s="582">
        <v>85</v>
      </c>
      <c r="L51" s="600"/>
      <c r="M51" s="582">
        <v>17</v>
      </c>
      <c r="N51" s="582">
        <v>20</v>
      </c>
      <c r="O51" s="582">
        <v>14</v>
      </c>
      <c r="P51" s="600"/>
      <c r="Q51" s="582">
        <v>1</v>
      </c>
      <c r="R51" s="582">
        <v>1</v>
      </c>
      <c r="S51" s="582" t="s">
        <v>108</v>
      </c>
      <c r="U51" s="1399"/>
      <c r="V51" s="1398"/>
      <c r="W51" s="1398"/>
    </row>
    <row r="52" spans="1:23">
      <c r="A52" s="186"/>
      <c r="B52" s="668" t="s">
        <v>365</v>
      </c>
      <c r="C52" s="668"/>
      <c r="D52" s="666"/>
      <c r="E52" s="324">
        <v>13.8</v>
      </c>
      <c r="F52" s="324">
        <v>7.5</v>
      </c>
      <c r="G52" s="324">
        <v>6.3</v>
      </c>
      <c r="H52" s="582"/>
      <c r="I52" s="582">
        <v>81</v>
      </c>
      <c r="J52" s="582">
        <v>79</v>
      </c>
      <c r="K52" s="582">
        <v>82</v>
      </c>
      <c r="L52" s="600"/>
      <c r="M52" s="582">
        <v>18</v>
      </c>
      <c r="N52" s="582">
        <v>19</v>
      </c>
      <c r="O52" s="582">
        <v>17</v>
      </c>
      <c r="P52" s="600"/>
      <c r="Q52" s="582">
        <v>1</v>
      </c>
      <c r="R52" s="582">
        <v>1</v>
      </c>
      <c r="S52" s="582">
        <v>1</v>
      </c>
      <c r="U52" s="1399"/>
      <c r="V52" s="1398"/>
      <c r="W52" s="1398"/>
    </row>
    <row r="53" spans="1:23">
      <c r="A53" s="186"/>
      <c r="B53" s="669" t="s">
        <v>300</v>
      </c>
      <c r="C53" s="669"/>
      <c r="D53" s="667"/>
      <c r="E53" s="324">
        <v>48.4</v>
      </c>
      <c r="F53" s="324">
        <v>22.2</v>
      </c>
      <c r="G53" s="324">
        <v>26.2</v>
      </c>
      <c r="H53" s="582"/>
      <c r="I53" s="582">
        <v>83</v>
      </c>
      <c r="J53" s="582">
        <v>81</v>
      </c>
      <c r="K53" s="582">
        <v>85</v>
      </c>
      <c r="L53" s="600"/>
      <c r="M53" s="582">
        <v>16</v>
      </c>
      <c r="N53" s="582">
        <v>18</v>
      </c>
      <c r="O53" s="582">
        <v>15</v>
      </c>
      <c r="P53" s="600"/>
      <c r="Q53" s="582" t="s">
        <v>108</v>
      </c>
      <c r="R53" s="582" t="s">
        <v>108</v>
      </c>
      <c r="S53" s="582" t="s">
        <v>108</v>
      </c>
      <c r="U53" s="1399"/>
      <c r="V53" s="1398"/>
      <c r="W53" s="1398"/>
    </row>
    <row r="54" spans="1:23">
      <c r="A54" s="186"/>
      <c r="B54" s="669" t="s">
        <v>366</v>
      </c>
      <c r="C54" s="187"/>
      <c r="D54" s="666"/>
      <c r="E54" s="324">
        <v>10.3</v>
      </c>
      <c r="F54" s="324">
        <v>3.7</v>
      </c>
      <c r="G54" s="324">
        <v>6.5</v>
      </c>
      <c r="H54" s="582"/>
      <c r="I54" s="582">
        <v>70</v>
      </c>
      <c r="J54" s="582">
        <v>65</v>
      </c>
      <c r="K54" s="582">
        <v>72</v>
      </c>
      <c r="L54" s="600"/>
      <c r="M54" s="582">
        <v>28</v>
      </c>
      <c r="N54" s="582">
        <v>32</v>
      </c>
      <c r="O54" s="582">
        <v>26</v>
      </c>
      <c r="P54" s="600"/>
      <c r="Q54" s="582">
        <v>2</v>
      </c>
      <c r="R54" s="582">
        <v>3</v>
      </c>
      <c r="S54" s="582">
        <v>2</v>
      </c>
      <c r="U54" s="1399"/>
      <c r="V54" s="1398"/>
      <c r="W54" s="1398"/>
    </row>
    <row r="55" spans="1:23">
      <c r="A55" s="186"/>
      <c r="B55" s="669" t="s">
        <v>367</v>
      </c>
      <c r="C55" s="187"/>
      <c r="D55" s="666"/>
      <c r="E55" s="324">
        <v>55.9</v>
      </c>
      <c r="F55" s="324">
        <v>13.2</v>
      </c>
      <c r="G55" s="324">
        <v>42.7</v>
      </c>
      <c r="H55" s="582"/>
      <c r="I55" s="582">
        <v>73</v>
      </c>
      <c r="J55" s="582">
        <v>63</v>
      </c>
      <c r="K55" s="582">
        <v>76</v>
      </c>
      <c r="L55" s="600"/>
      <c r="M55" s="582">
        <v>25</v>
      </c>
      <c r="N55" s="582">
        <v>34</v>
      </c>
      <c r="O55" s="582">
        <v>23</v>
      </c>
      <c r="P55" s="600"/>
      <c r="Q55" s="582">
        <v>2</v>
      </c>
      <c r="R55" s="582">
        <v>3</v>
      </c>
      <c r="S55" s="582">
        <v>1</v>
      </c>
      <c r="U55" s="1399"/>
      <c r="V55" s="1398"/>
      <c r="W55" s="1398"/>
    </row>
    <row r="56" spans="1:23">
      <c r="A56" s="186"/>
      <c r="B56" s="669" t="s">
        <v>368</v>
      </c>
      <c r="C56" s="187"/>
      <c r="D56" s="666"/>
      <c r="E56" s="324">
        <v>31</v>
      </c>
      <c r="F56" s="324">
        <v>7.1</v>
      </c>
      <c r="G56" s="324">
        <v>23.9</v>
      </c>
      <c r="H56" s="582"/>
      <c r="I56" s="582">
        <v>75</v>
      </c>
      <c r="J56" s="582">
        <v>69</v>
      </c>
      <c r="K56" s="582">
        <v>77</v>
      </c>
      <c r="L56" s="600"/>
      <c r="M56" s="582">
        <v>23</v>
      </c>
      <c r="N56" s="582">
        <v>29</v>
      </c>
      <c r="O56" s="582">
        <v>22</v>
      </c>
      <c r="P56" s="600"/>
      <c r="Q56" s="582">
        <v>1</v>
      </c>
      <c r="R56" s="582">
        <v>2</v>
      </c>
      <c r="S56" s="582">
        <v>1</v>
      </c>
      <c r="U56" s="1399"/>
      <c r="V56" s="1398"/>
      <c r="W56" s="1398"/>
    </row>
    <row r="57" spans="1:23">
      <c r="A57" s="186"/>
      <c r="B57" s="668" t="s">
        <v>369</v>
      </c>
      <c r="C57" s="668"/>
      <c r="D57" s="666"/>
      <c r="E57" s="324">
        <v>3.2</v>
      </c>
      <c r="F57" s="324">
        <v>1.3</v>
      </c>
      <c r="G57" s="324">
        <v>1.9</v>
      </c>
      <c r="H57" s="582"/>
      <c r="I57" s="582">
        <v>75</v>
      </c>
      <c r="J57" s="582">
        <v>74</v>
      </c>
      <c r="K57" s="582">
        <v>76</v>
      </c>
      <c r="L57" s="600"/>
      <c r="M57" s="582">
        <v>23</v>
      </c>
      <c r="N57" s="582">
        <v>24</v>
      </c>
      <c r="O57" s="582">
        <v>22</v>
      </c>
      <c r="P57" s="600"/>
      <c r="Q57" s="582">
        <v>2</v>
      </c>
      <c r="R57" s="582">
        <v>2</v>
      </c>
      <c r="S57" s="582">
        <v>2</v>
      </c>
      <c r="U57" s="1399"/>
      <c r="V57" s="1398"/>
      <c r="W57" s="1398"/>
    </row>
    <row r="58" spans="1:23">
      <c r="A58" s="186"/>
      <c r="B58" s="668"/>
      <c r="C58" s="668"/>
      <c r="D58" s="666"/>
      <c r="E58" s="324"/>
      <c r="F58" s="324"/>
      <c r="G58" s="324"/>
      <c r="H58" s="582"/>
      <c r="I58" s="582"/>
      <c r="J58" s="582"/>
      <c r="K58" s="582"/>
      <c r="L58" s="600"/>
      <c r="M58" s="582"/>
      <c r="N58" s="582"/>
      <c r="O58" s="582"/>
      <c r="P58" s="600"/>
      <c r="Q58" s="582"/>
      <c r="R58" s="582"/>
      <c r="S58" s="582"/>
      <c r="U58" s="1399"/>
      <c r="V58" s="1398"/>
      <c r="W58" s="1398"/>
    </row>
    <row r="59" spans="1:23">
      <c r="A59" s="186"/>
      <c r="B59" s="668" t="s">
        <v>298</v>
      </c>
      <c r="C59" s="668"/>
      <c r="D59" s="667"/>
      <c r="E59" s="324">
        <v>39.5</v>
      </c>
      <c r="F59" s="324">
        <v>9.4</v>
      </c>
      <c r="G59" s="324">
        <v>30.1</v>
      </c>
      <c r="H59" s="582"/>
      <c r="I59" s="582">
        <v>84</v>
      </c>
      <c r="J59" s="582">
        <v>78</v>
      </c>
      <c r="K59" s="582">
        <v>86</v>
      </c>
      <c r="L59" s="600"/>
      <c r="M59" s="582">
        <v>16</v>
      </c>
      <c r="N59" s="582">
        <v>21</v>
      </c>
      <c r="O59" s="582">
        <v>14</v>
      </c>
      <c r="P59" s="600"/>
      <c r="Q59" s="582">
        <v>1</v>
      </c>
      <c r="R59" s="582">
        <v>1</v>
      </c>
      <c r="S59" s="582">
        <v>1</v>
      </c>
      <c r="U59" s="1399"/>
      <c r="V59" s="1398"/>
      <c r="W59" s="1398"/>
    </row>
    <row r="60" spans="1:23">
      <c r="A60" s="186"/>
      <c r="B60" s="669" t="s">
        <v>308</v>
      </c>
      <c r="C60" s="669"/>
      <c r="D60" s="667"/>
      <c r="E60" s="324">
        <v>11.2</v>
      </c>
      <c r="F60" s="324">
        <v>3.4</v>
      </c>
      <c r="G60" s="324">
        <v>7.8</v>
      </c>
      <c r="H60" s="582"/>
      <c r="I60" s="582">
        <v>77</v>
      </c>
      <c r="J60" s="582">
        <v>70</v>
      </c>
      <c r="K60" s="582">
        <v>81</v>
      </c>
      <c r="L60" s="600"/>
      <c r="M60" s="582">
        <v>22</v>
      </c>
      <c r="N60" s="582">
        <v>29</v>
      </c>
      <c r="O60" s="582">
        <v>19</v>
      </c>
      <c r="P60" s="600"/>
      <c r="Q60" s="582">
        <v>1</v>
      </c>
      <c r="R60" s="582">
        <v>1</v>
      </c>
      <c r="S60" s="582" t="s">
        <v>108</v>
      </c>
      <c r="U60" s="1399"/>
      <c r="V60" s="1398"/>
      <c r="W60" s="1398"/>
    </row>
    <row r="61" spans="1:23">
      <c r="A61" s="186"/>
      <c r="B61" s="669" t="s">
        <v>370</v>
      </c>
      <c r="C61" s="669"/>
      <c r="D61" s="667"/>
      <c r="E61" s="324">
        <v>76.2</v>
      </c>
      <c r="F61" s="324">
        <v>20.6</v>
      </c>
      <c r="G61" s="324">
        <v>55.6</v>
      </c>
      <c r="H61" s="582"/>
      <c r="I61" s="582">
        <v>81</v>
      </c>
      <c r="J61" s="582">
        <v>78</v>
      </c>
      <c r="K61" s="582">
        <v>82</v>
      </c>
      <c r="L61" s="600"/>
      <c r="M61" s="582">
        <v>18</v>
      </c>
      <c r="N61" s="582">
        <v>21</v>
      </c>
      <c r="O61" s="582">
        <v>17</v>
      </c>
      <c r="P61" s="600"/>
      <c r="Q61" s="582" t="s">
        <v>108</v>
      </c>
      <c r="R61" s="582" t="s">
        <v>108</v>
      </c>
      <c r="S61" s="582" t="s">
        <v>108</v>
      </c>
      <c r="U61" s="1399"/>
      <c r="V61" s="1398"/>
      <c r="W61" s="1398"/>
    </row>
    <row r="62" spans="1:23">
      <c r="A62" s="186"/>
      <c r="B62" s="669" t="s">
        <v>371</v>
      </c>
      <c r="C62" s="187"/>
      <c r="D62" s="667"/>
      <c r="E62" s="324">
        <v>18.8</v>
      </c>
      <c r="F62" s="324">
        <v>8</v>
      </c>
      <c r="G62" s="324">
        <v>10.8</v>
      </c>
      <c r="H62" s="582"/>
      <c r="I62" s="582">
        <v>78</v>
      </c>
      <c r="J62" s="582">
        <v>71</v>
      </c>
      <c r="K62" s="582">
        <v>84</v>
      </c>
      <c r="L62" s="600"/>
      <c r="M62" s="582">
        <v>21</v>
      </c>
      <c r="N62" s="582">
        <v>28</v>
      </c>
      <c r="O62" s="582">
        <v>16</v>
      </c>
      <c r="P62" s="600"/>
      <c r="Q62" s="582" t="s">
        <v>108</v>
      </c>
      <c r="R62" s="582">
        <v>1</v>
      </c>
      <c r="S62" s="582" t="s">
        <v>108</v>
      </c>
      <c r="U62" s="1399"/>
      <c r="V62" s="1398"/>
      <c r="W62" s="1398"/>
    </row>
    <row r="63" spans="1:23">
      <c r="A63" s="186"/>
      <c r="B63" s="669" t="s">
        <v>372</v>
      </c>
      <c r="C63" s="669"/>
      <c r="D63" s="667"/>
      <c r="E63" s="324">
        <v>10.3</v>
      </c>
      <c r="F63" s="324">
        <v>4.2</v>
      </c>
      <c r="G63" s="324">
        <v>6.1</v>
      </c>
      <c r="H63" s="582"/>
      <c r="I63" s="582">
        <v>84</v>
      </c>
      <c r="J63" s="582">
        <v>81</v>
      </c>
      <c r="K63" s="582">
        <v>86</v>
      </c>
      <c r="L63" s="600"/>
      <c r="M63" s="582">
        <v>16</v>
      </c>
      <c r="N63" s="582">
        <v>18</v>
      </c>
      <c r="O63" s="582">
        <v>14</v>
      </c>
      <c r="P63" s="600"/>
      <c r="Q63" s="582" t="s">
        <v>108</v>
      </c>
      <c r="R63" s="582">
        <v>1</v>
      </c>
      <c r="S63" s="582" t="s">
        <v>108</v>
      </c>
      <c r="U63" s="1399"/>
      <c r="V63" s="1398"/>
      <c r="W63" s="1398"/>
    </row>
    <row r="64" spans="1:23">
      <c r="A64" s="186"/>
      <c r="B64" s="667"/>
      <c r="C64" s="667"/>
      <c r="D64" s="667"/>
      <c r="E64" s="324"/>
      <c r="F64" s="324"/>
      <c r="G64" s="324"/>
      <c r="H64" s="582"/>
      <c r="I64" s="582"/>
      <c r="J64" s="582"/>
      <c r="K64" s="582"/>
      <c r="L64" s="600"/>
      <c r="M64" s="582"/>
      <c r="N64" s="582"/>
      <c r="O64" s="582"/>
      <c r="P64" s="600"/>
      <c r="Q64" s="582"/>
      <c r="R64" s="582"/>
      <c r="S64" s="582"/>
      <c r="U64" s="1399"/>
      <c r="V64" s="1398"/>
      <c r="W64" s="1398"/>
    </row>
    <row r="65" spans="1:23">
      <c r="A65" s="186"/>
      <c r="B65" s="667" t="s">
        <v>311</v>
      </c>
      <c r="C65" s="667"/>
      <c r="D65" s="667"/>
      <c r="E65" s="324">
        <v>26.8</v>
      </c>
      <c r="F65" s="324">
        <v>9.6999999999999993</v>
      </c>
      <c r="G65" s="324">
        <v>17.100000000000001</v>
      </c>
      <c r="H65" s="582"/>
      <c r="I65" s="582">
        <v>88</v>
      </c>
      <c r="J65" s="582">
        <v>88</v>
      </c>
      <c r="K65" s="582">
        <v>88</v>
      </c>
      <c r="L65" s="600"/>
      <c r="M65" s="582">
        <v>11</v>
      </c>
      <c r="N65" s="582">
        <v>11</v>
      </c>
      <c r="O65" s="582">
        <v>11</v>
      </c>
      <c r="P65" s="600"/>
      <c r="Q65" s="582">
        <v>1</v>
      </c>
      <c r="R65" s="582">
        <v>1</v>
      </c>
      <c r="S65" s="582">
        <v>1</v>
      </c>
      <c r="U65" s="1399"/>
      <c r="V65" s="1398"/>
      <c r="W65" s="1398"/>
    </row>
    <row r="66" spans="1:23">
      <c r="A66" s="186"/>
      <c r="B66" s="667"/>
      <c r="C66" s="667" t="s">
        <v>123</v>
      </c>
      <c r="D66" s="667"/>
      <c r="E66" s="324"/>
      <c r="F66" s="324"/>
      <c r="G66" s="324"/>
      <c r="H66" s="582"/>
      <c r="I66" s="582"/>
      <c r="J66" s="582"/>
      <c r="K66" s="582"/>
      <c r="L66" s="600"/>
      <c r="M66" s="582"/>
      <c r="N66" s="582"/>
      <c r="O66" s="582"/>
      <c r="P66" s="600"/>
      <c r="Q66" s="582"/>
      <c r="R66" s="582"/>
      <c r="S66" s="582"/>
      <c r="U66" s="1399"/>
      <c r="V66" s="1398"/>
      <c r="W66" s="1398"/>
    </row>
    <row r="67" spans="1:23">
      <c r="A67" s="186"/>
      <c r="B67" s="1173"/>
      <c r="C67" s="667"/>
      <c r="D67" s="667" t="s">
        <v>312</v>
      </c>
      <c r="E67" s="324">
        <v>8.5</v>
      </c>
      <c r="F67" s="324">
        <v>2.7</v>
      </c>
      <c r="G67" s="324">
        <v>5.7</v>
      </c>
      <c r="H67" s="582"/>
      <c r="I67" s="582">
        <v>85</v>
      </c>
      <c r="J67" s="582">
        <v>86</v>
      </c>
      <c r="K67" s="582">
        <v>85</v>
      </c>
      <c r="L67" s="600"/>
      <c r="M67" s="582">
        <v>14</v>
      </c>
      <c r="N67" s="582">
        <v>14</v>
      </c>
      <c r="O67" s="582">
        <v>14</v>
      </c>
      <c r="P67" s="600"/>
      <c r="Q67" s="582">
        <v>1</v>
      </c>
      <c r="R67" s="582">
        <v>1</v>
      </c>
      <c r="S67" s="582">
        <v>1</v>
      </c>
      <c r="U67" s="1399"/>
      <c r="V67" s="1398"/>
      <c r="W67" s="1398"/>
    </row>
    <row r="68" spans="1:23">
      <c r="A68" s="186"/>
      <c r="B68" s="1173"/>
      <c r="C68" s="667"/>
      <c r="D68" s="667" t="s">
        <v>313</v>
      </c>
      <c r="E68" s="324">
        <v>3.4</v>
      </c>
      <c r="F68" s="324">
        <v>1.3</v>
      </c>
      <c r="G68" s="324">
        <v>2.1</v>
      </c>
      <c r="H68" s="582"/>
      <c r="I68" s="582">
        <v>87</v>
      </c>
      <c r="J68" s="582">
        <v>88</v>
      </c>
      <c r="K68" s="582">
        <v>87</v>
      </c>
      <c r="L68" s="600"/>
      <c r="M68" s="582">
        <v>12</v>
      </c>
      <c r="N68" s="582">
        <v>12</v>
      </c>
      <c r="O68" s="582">
        <v>13</v>
      </c>
      <c r="P68" s="600"/>
      <c r="Q68" s="582" t="s">
        <v>108</v>
      </c>
      <c r="R68" s="582">
        <v>1</v>
      </c>
      <c r="S68" s="582" t="s">
        <v>108</v>
      </c>
      <c r="U68" s="1399"/>
      <c r="V68" s="1398"/>
      <c r="W68" s="1398"/>
    </row>
    <row r="69" spans="1:23">
      <c r="A69" s="186"/>
      <c r="B69" s="1173"/>
      <c r="C69" s="667"/>
      <c r="D69" s="667" t="s">
        <v>351</v>
      </c>
      <c r="E69" s="324">
        <v>7.5</v>
      </c>
      <c r="F69" s="324">
        <v>2.5</v>
      </c>
      <c r="G69" s="324">
        <v>4.9000000000000004</v>
      </c>
      <c r="H69" s="582"/>
      <c r="I69" s="582">
        <v>87</v>
      </c>
      <c r="J69" s="582">
        <v>87</v>
      </c>
      <c r="K69" s="582">
        <v>86</v>
      </c>
      <c r="L69" s="600"/>
      <c r="M69" s="582">
        <v>13</v>
      </c>
      <c r="N69" s="582">
        <v>12</v>
      </c>
      <c r="O69" s="582">
        <v>13</v>
      </c>
      <c r="P69" s="600"/>
      <c r="Q69" s="582">
        <v>1</v>
      </c>
      <c r="R69" s="582">
        <v>1</v>
      </c>
      <c r="S69" s="582">
        <v>1</v>
      </c>
      <c r="U69" s="1399"/>
      <c r="V69" s="1398"/>
      <c r="W69" s="1398"/>
    </row>
    <row r="70" spans="1:23">
      <c r="A70" s="186"/>
      <c r="B70" s="1173"/>
      <c r="C70" s="667"/>
      <c r="D70" s="669" t="s">
        <v>373</v>
      </c>
      <c r="E70" s="324">
        <v>7.4</v>
      </c>
      <c r="F70" s="324">
        <v>3.1</v>
      </c>
      <c r="G70" s="324">
        <v>4.4000000000000004</v>
      </c>
      <c r="H70" s="582"/>
      <c r="I70" s="582">
        <v>93</v>
      </c>
      <c r="J70" s="582">
        <v>91</v>
      </c>
      <c r="K70" s="582">
        <v>94</v>
      </c>
      <c r="L70" s="600"/>
      <c r="M70" s="582">
        <v>6</v>
      </c>
      <c r="N70" s="582">
        <v>7</v>
      </c>
      <c r="O70" s="582">
        <v>5</v>
      </c>
      <c r="P70" s="600"/>
      <c r="Q70" s="582">
        <v>1</v>
      </c>
      <c r="R70" s="582">
        <v>1</v>
      </c>
      <c r="S70" s="582">
        <v>1</v>
      </c>
      <c r="U70" s="1399"/>
      <c r="V70" s="1398"/>
      <c r="W70" s="1398"/>
    </row>
    <row r="71" spans="1:23">
      <c r="A71" s="186"/>
      <c r="B71" s="667" t="s">
        <v>714</v>
      </c>
      <c r="C71" s="667"/>
      <c r="D71" s="667"/>
      <c r="E71" s="324">
        <v>6.2</v>
      </c>
      <c r="F71" s="324">
        <v>2.5</v>
      </c>
      <c r="G71" s="324">
        <v>3.6</v>
      </c>
      <c r="H71" s="582"/>
      <c r="I71" s="582">
        <v>86</v>
      </c>
      <c r="J71" s="582">
        <v>84</v>
      </c>
      <c r="K71" s="582">
        <v>87</v>
      </c>
      <c r="L71" s="600"/>
      <c r="M71" s="582">
        <v>13</v>
      </c>
      <c r="N71" s="582">
        <v>15</v>
      </c>
      <c r="O71" s="582">
        <v>12</v>
      </c>
      <c r="P71" s="600"/>
      <c r="Q71" s="582">
        <v>1</v>
      </c>
      <c r="R71" s="582">
        <v>1</v>
      </c>
      <c r="S71" s="582">
        <v>1</v>
      </c>
      <c r="U71" s="1399"/>
      <c r="V71" s="1398"/>
      <c r="W71" s="1398"/>
    </row>
    <row r="72" spans="1:23">
      <c r="A72" s="186"/>
      <c r="B72" s="667"/>
      <c r="C72" s="667"/>
      <c r="D72" s="667"/>
      <c r="E72" s="324"/>
      <c r="F72" s="324"/>
      <c r="G72" s="324"/>
      <c r="H72" s="582"/>
      <c r="I72" s="582"/>
      <c r="J72" s="582"/>
      <c r="K72" s="582"/>
      <c r="L72" s="600"/>
      <c r="M72" s="582"/>
      <c r="N72" s="582"/>
      <c r="O72" s="582"/>
      <c r="P72" s="600"/>
      <c r="Q72" s="582"/>
      <c r="R72" s="582"/>
      <c r="S72" s="582"/>
      <c r="U72" s="1399"/>
      <c r="V72" s="1398"/>
      <c r="W72" s="1398"/>
    </row>
    <row r="73" spans="1:23">
      <c r="A73" s="186"/>
      <c r="B73" s="668" t="s">
        <v>303</v>
      </c>
      <c r="C73" s="667"/>
      <c r="D73" s="667"/>
      <c r="E73" s="324">
        <v>22.6</v>
      </c>
      <c r="F73" s="324">
        <v>7</v>
      </c>
      <c r="G73" s="324">
        <v>15.6</v>
      </c>
      <c r="H73" s="582"/>
      <c r="I73" s="582">
        <v>80</v>
      </c>
      <c r="J73" s="582">
        <v>78</v>
      </c>
      <c r="K73" s="582">
        <v>82</v>
      </c>
      <c r="L73" s="600"/>
      <c r="M73" s="582">
        <v>19</v>
      </c>
      <c r="N73" s="582">
        <v>21</v>
      </c>
      <c r="O73" s="582">
        <v>17</v>
      </c>
      <c r="P73" s="600"/>
      <c r="Q73" s="582">
        <v>1</v>
      </c>
      <c r="R73" s="582">
        <v>1</v>
      </c>
      <c r="S73" s="582">
        <v>1</v>
      </c>
      <c r="U73" s="1399"/>
      <c r="V73" s="1398"/>
      <c r="W73" s="1398"/>
    </row>
    <row r="74" spans="1:23">
      <c r="A74" s="186"/>
      <c r="B74" s="668"/>
      <c r="C74" s="667"/>
      <c r="D74" s="667"/>
      <c r="E74" s="324"/>
      <c r="F74" s="324"/>
      <c r="G74" s="324"/>
      <c r="H74" s="582"/>
      <c r="I74" s="582"/>
      <c r="J74" s="582"/>
      <c r="K74" s="582"/>
      <c r="L74" s="600"/>
      <c r="M74" s="582"/>
      <c r="N74" s="582"/>
      <c r="O74" s="582"/>
      <c r="P74" s="600"/>
      <c r="Q74" s="582"/>
      <c r="R74" s="582"/>
      <c r="S74" s="582"/>
      <c r="U74" s="1399"/>
      <c r="V74" s="1398"/>
      <c r="W74" s="1398"/>
    </row>
    <row r="75" spans="1:23">
      <c r="A75" s="186"/>
      <c r="B75" s="668" t="s">
        <v>318</v>
      </c>
      <c r="C75" s="667"/>
      <c r="D75" s="667"/>
      <c r="E75" s="324">
        <v>6.2</v>
      </c>
      <c r="F75" s="324">
        <v>3.5</v>
      </c>
      <c r="G75" s="324">
        <v>2.6</v>
      </c>
      <c r="H75" s="582"/>
      <c r="I75" s="582">
        <v>73</v>
      </c>
      <c r="J75" s="582">
        <v>71</v>
      </c>
      <c r="K75" s="582">
        <v>75</v>
      </c>
      <c r="L75" s="600"/>
      <c r="M75" s="582">
        <v>26</v>
      </c>
      <c r="N75" s="582">
        <v>28</v>
      </c>
      <c r="O75" s="582">
        <v>24</v>
      </c>
      <c r="P75" s="600"/>
      <c r="Q75" s="582">
        <v>1</v>
      </c>
      <c r="R75" s="582">
        <v>1</v>
      </c>
      <c r="S75" s="582">
        <v>1</v>
      </c>
      <c r="U75" s="1399"/>
      <c r="V75" s="1398"/>
      <c r="W75" s="1398"/>
    </row>
    <row r="76" spans="1:23">
      <c r="A76" s="186"/>
      <c r="B76" s="668"/>
      <c r="C76" s="667"/>
      <c r="D76" s="667"/>
      <c r="E76" s="324"/>
      <c r="F76" s="324"/>
      <c r="G76" s="324"/>
      <c r="H76" s="582"/>
      <c r="I76" s="582"/>
      <c r="J76" s="582"/>
      <c r="K76" s="582"/>
      <c r="L76" s="600"/>
      <c r="M76" s="582"/>
      <c r="N76" s="582"/>
      <c r="O76" s="582"/>
      <c r="P76" s="600"/>
      <c r="Q76" s="582"/>
      <c r="R76" s="582"/>
      <c r="S76" s="582"/>
      <c r="U76" s="1399"/>
      <c r="V76" s="1398"/>
      <c r="W76" s="1398"/>
    </row>
    <row r="77" spans="1:23">
      <c r="A77" s="186"/>
      <c r="B77" s="669" t="s">
        <v>316</v>
      </c>
      <c r="C77" s="667"/>
      <c r="D77" s="667"/>
      <c r="E77" s="324">
        <v>11.8</v>
      </c>
      <c r="F77" s="324">
        <v>6.3</v>
      </c>
      <c r="G77" s="324">
        <v>5.5</v>
      </c>
      <c r="H77" s="582"/>
      <c r="I77" s="582">
        <v>69</v>
      </c>
      <c r="J77" s="582">
        <v>60</v>
      </c>
      <c r="K77" s="582">
        <v>79</v>
      </c>
      <c r="L77" s="600"/>
      <c r="M77" s="582">
        <v>30</v>
      </c>
      <c r="N77" s="582">
        <v>38</v>
      </c>
      <c r="O77" s="582">
        <v>21</v>
      </c>
      <c r="P77" s="600"/>
      <c r="Q77" s="582">
        <v>1</v>
      </c>
      <c r="R77" s="582">
        <v>2</v>
      </c>
      <c r="S77" s="582" t="s">
        <v>108</v>
      </c>
      <c r="U77" s="1399"/>
      <c r="V77" s="1398"/>
      <c r="W77" s="1398"/>
    </row>
    <row r="78" spans="1:23">
      <c r="A78" s="186"/>
      <c r="B78" s="669"/>
      <c r="C78" s="667"/>
      <c r="D78" s="667"/>
      <c r="E78" s="324"/>
      <c r="F78" s="324"/>
      <c r="G78" s="324"/>
      <c r="H78" s="582"/>
      <c r="I78" s="582"/>
      <c r="J78" s="582"/>
      <c r="K78" s="582"/>
      <c r="L78" s="600"/>
      <c r="M78" s="582"/>
      <c r="N78" s="582"/>
      <c r="O78" s="582"/>
      <c r="P78" s="600"/>
      <c r="Q78" s="582"/>
      <c r="R78" s="582"/>
      <c r="S78" s="582"/>
      <c r="U78" s="1399"/>
      <c r="V78" s="1398"/>
      <c r="W78" s="1398"/>
    </row>
    <row r="79" spans="1:23">
      <c r="A79" s="186"/>
      <c r="B79" s="669" t="s">
        <v>374</v>
      </c>
      <c r="C79" s="667"/>
      <c r="D79" s="667"/>
      <c r="E79" s="324">
        <v>11.6</v>
      </c>
      <c r="F79" s="324">
        <v>5.6</v>
      </c>
      <c r="G79" s="324">
        <v>6</v>
      </c>
      <c r="H79" s="582"/>
      <c r="I79" s="582">
        <v>60</v>
      </c>
      <c r="J79" s="582">
        <v>56</v>
      </c>
      <c r="K79" s="582">
        <v>63</v>
      </c>
      <c r="L79" s="600"/>
      <c r="M79" s="582">
        <v>35</v>
      </c>
      <c r="N79" s="582">
        <v>37</v>
      </c>
      <c r="O79" s="582">
        <v>32</v>
      </c>
      <c r="P79" s="600"/>
      <c r="Q79" s="582">
        <v>5</v>
      </c>
      <c r="R79" s="582">
        <v>6</v>
      </c>
      <c r="S79" s="582">
        <v>4</v>
      </c>
      <c r="U79" s="1399"/>
      <c r="V79" s="1398"/>
      <c r="W79" s="1398"/>
    </row>
    <row r="80" spans="1:23">
      <c r="A80" s="186"/>
      <c r="B80" s="669"/>
      <c r="C80" s="667"/>
      <c r="D80" s="667"/>
      <c r="E80" s="324"/>
      <c r="F80" s="324"/>
      <c r="G80" s="324"/>
      <c r="H80" s="582"/>
      <c r="I80" s="582"/>
      <c r="J80" s="582"/>
      <c r="K80" s="582"/>
      <c r="L80" s="600"/>
      <c r="M80" s="582"/>
      <c r="N80" s="582"/>
      <c r="O80" s="582"/>
      <c r="P80" s="600"/>
      <c r="Q80" s="582"/>
      <c r="R80" s="582"/>
      <c r="S80" s="582"/>
      <c r="U80" s="1399"/>
      <c r="V80" s="1398"/>
      <c r="W80" s="1398"/>
    </row>
    <row r="81" spans="1:23">
      <c r="A81" s="186"/>
      <c r="B81" s="669" t="s">
        <v>375</v>
      </c>
      <c r="C81" s="667"/>
      <c r="D81" s="667"/>
      <c r="E81" s="324" t="s">
        <v>70</v>
      </c>
      <c r="F81" s="324" t="s">
        <v>70</v>
      </c>
      <c r="G81" s="324" t="s">
        <v>70</v>
      </c>
      <c r="H81" s="582"/>
      <c r="I81" s="582" t="s">
        <v>70</v>
      </c>
      <c r="J81" s="582" t="s">
        <v>70</v>
      </c>
      <c r="K81" s="582" t="s">
        <v>70</v>
      </c>
      <c r="L81" s="600"/>
      <c r="M81" s="582" t="s">
        <v>70</v>
      </c>
      <c r="N81" s="582" t="s">
        <v>70</v>
      </c>
      <c r="O81" s="582" t="s">
        <v>70</v>
      </c>
      <c r="P81" s="600"/>
      <c r="Q81" s="582" t="s">
        <v>70</v>
      </c>
      <c r="R81" s="582" t="s">
        <v>70</v>
      </c>
      <c r="S81" s="582" t="s">
        <v>70</v>
      </c>
      <c r="U81" s="1399"/>
      <c r="V81" s="1398"/>
      <c r="W81" s="1398"/>
    </row>
    <row r="82" spans="1:23">
      <c r="A82" s="186"/>
      <c r="B82" s="667"/>
      <c r="C82" s="667"/>
      <c r="D82" s="667"/>
      <c r="E82" s="324"/>
      <c r="F82" s="324"/>
      <c r="G82" s="324"/>
      <c r="H82" s="582"/>
      <c r="I82" s="582"/>
      <c r="J82" s="582"/>
      <c r="K82" s="582"/>
      <c r="L82" s="600"/>
      <c r="M82" s="582"/>
      <c r="N82" s="582"/>
      <c r="O82" s="582"/>
      <c r="P82" s="600"/>
      <c r="Q82" s="582"/>
      <c r="R82" s="582"/>
      <c r="S82" s="582"/>
      <c r="U82" s="1399"/>
      <c r="V82" s="1398"/>
      <c r="W82" s="1398"/>
    </row>
    <row r="83" spans="1:23">
      <c r="A83" s="186"/>
      <c r="B83" s="670" t="s">
        <v>319</v>
      </c>
      <c r="C83" s="670"/>
      <c r="D83" s="670"/>
      <c r="E83" s="324">
        <v>744.2</v>
      </c>
      <c r="F83" s="324">
        <v>333.4</v>
      </c>
      <c r="G83" s="324">
        <v>410.8</v>
      </c>
      <c r="H83" s="582"/>
      <c r="I83" s="582">
        <v>78</v>
      </c>
      <c r="J83" s="582">
        <v>76</v>
      </c>
      <c r="K83" s="582">
        <v>80</v>
      </c>
      <c r="L83" s="600"/>
      <c r="M83" s="582">
        <v>21</v>
      </c>
      <c r="N83" s="582">
        <v>23</v>
      </c>
      <c r="O83" s="582">
        <v>19</v>
      </c>
      <c r="P83" s="600"/>
      <c r="Q83" s="582">
        <v>1</v>
      </c>
      <c r="R83" s="582">
        <v>1</v>
      </c>
      <c r="S83" s="582">
        <v>1</v>
      </c>
      <c r="U83" s="1399"/>
      <c r="V83" s="1398"/>
      <c r="W83" s="1398"/>
    </row>
    <row r="84" spans="1:23">
      <c r="A84" s="44"/>
      <c r="B84" s="44"/>
      <c r="C84" s="44"/>
      <c r="D84" s="44"/>
      <c r="E84" s="452"/>
      <c r="F84" s="452"/>
      <c r="G84" s="452"/>
      <c r="H84" s="1115"/>
      <c r="I84" s="1115"/>
      <c r="J84" s="1115"/>
      <c r="K84" s="1115"/>
      <c r="L84" s="1115"/>
      <c r="M84" s="1115"/>
      <c r="N84" s="1115"/>
      <c r="O84" s="1115"/>
      <c r="P84" s="1115"/>
      <c r="Q84" s="1115"/>
      <c r="R84" s="1115"/>
      <c r="S84" s="1115"/>
    </row>
    <row r="85" spans="1:23">
      <c r="A85" s="671" t="s">
        <v>376</v>
      </c>
      <c r="B85" s="50"/>
      <c r="C85" s="50"/>
      <c r="D85" s="50"/>
      <c r="E85" s="436"/>
      <c r="F85" s="436"/>
      <c r="G85" s="436"/>
      <c r="H85" s="116"/>
      <c r="I85" s="116"/>
      <c r="J85" s="116"/>
      <c r="K85" s="116"/>
      <c r="L85" s="116"/>
      <c r="M85" s="116"/>
      <c r="N85" s="116"/>
      <c r="O85" s="116"/>
      <c r="P85" s="116"/>
      <c r="Q85" s="116"/>
      <c r="R85" s="116"/>
      <c r="S85" s="1361"/>
    </row>
    <row r="86" spans="1:23">
      <c r="A86" s="151"/>
      <c r="B86" s="673"/>
      <c r="C86" s="673"/>
      <c r="D86" s="673"/>
      <c r="F86" s="309"/>
      <c r="G86" s="309"/>
      <c r="H86" s="116"/>
      <c r="I86" s="672"/>
      <c r="J86" s="672"/>
      <c r="K86" s="672"/>
      <c r="L86" s="116"/>
      <c r="M86" s="672"/>
      <c r="N86" s="672"/>
      <c r="O86" s="672"/>
      <c r="P86" s="116"/>
      <c r="Q86" s="672"/>
      <c r="R86" s="672"/>
      <c r="S86" s="672"/>
    </row>
    <row r="87" spans="1:23">
      <c r="A87" s="667" t="s">
        <v>438</v>
      </c>
      <c r="B87" s="664" t="s">
        <v>738</v>
      </c>
      <c r="C87" s="667"/>
      <c r="D87" s="667"/>
      <c r="F87" s="309"/>
      <c r="G87" s="309"/>
      <c r="H87" s="116"/>
      <c r="I87" s="672"/>
      <c r="J87" s="672"/>
      <c r="K87" s="672"/>
      <c r="L87" s="116"/>
      <c r="M87" s="672"/>
      <c r="N87" s="672"/>
      <c r="O87" s="672"/>
      <c r="P87" s="116"/>
      <c r="Q87" s="672"/>
      <c r="R87" s="672"/>
      <c r="S87" s="672"/>
    </row>
    <row r="88" spans="1:23">
      <c r="A88" s="667"/>
      <c r="B88" s="664" t="s">
        <v>739</v>
      </c>
      <c r="C88" s="667"/>
      <c r="D88" s="667"/>
      <c r="F88" s="309"/>
      <c r="G88" s="309"/>
      <c r="H88" s="116"/>
      <c r="I88" s="672"/>
      <c r="J88" s="672"/>
      <c r="K88" s="672"/>
      <c r="L88" s="116"/>
      <c r="M88" s="672"/>
      <c r="N88" s="672"/>
      <c r="O88" s="672"/>
      <c r="P88" s="116"/>
      <c r="Q88" s="672"/>
      <c r="R88" s="672"/>
      <c r="S88" s="672"/>
    </row>
    <row r="89" spans="1:23" s="1172" customFormat="1">
      <c r="A89" s="667" t="s">
        <v>377</v>
      </c>
      <c r="B89" s="694"/>
      <c r="C89" s="698"/>
      <c r="D89" s="698"/>
      <c r="E89" s="129"/>
      <c r="F89" s="309"/>
      <c r="G89" s="309"/>
      <c r="H89" s="436"/>
      <c r="I89" s="309"/>
      <c r="J89" s="309"/>
      <c r="K89" s="309"/>
      <c r="L89" s="436"/>
      <c r="M89" s="309"/>
      <c r="N89" s="309"/>
      <c r="O89" s="309"/>
      <c r="P89" s="436"/>
      <c r="Q89" s="309"/>
      <c r="R89" s="309"/>
      <c r="S89" s="309"/>
    </row>
    <row r="90" spans="1:23">
      <c r="A90" s="666" t="s">
        <v>439</v>
      </c>
      <c r="B90" s="186"/>
      <c r="C90" s="664"/>
      <c r="D90" s="667"/>
      <c r="F90" s="309"/>
      <c r="G90" s="309"/>
      <c r="H90" s="116"/>
      <c r="I90" s="672"/>
      <c r="J90" s="672"/>
      <c r="K90" s="672"/>
      <c r="L90" s="116"/>
      <c r="M90" s="672"/>
      <c r="N90" s="672"/>
      <c r="O90" s="672"/>
      <c r="P90" s="116"/>
      <c r="Q90" s="672"/>
      <c r="R90" s="672"/>
      <c r="S90" s="672"/>
    </row>
    <row r="91" spans="1:23">
      <c r="B91" s="667"/>
      <c r="C91" s="667"/>
      <c r="D91" s="667"/>
    </row>
    <row r="92" spans="1:23">
      <c r="A92" s="151"/>
      <c r="B92" s="1181"/>
      <c r="C92" s="151"/>
      <c r="D92" s="151"/>
    </row>
  </sheetData>
  <mergeCells count="5">
    <mergeCell ref="B10:D11"/>
    <mergeCell ref="E26:G26"/>
    <mergeCell ref="I26:K26"/>
    <mergeCell ref="M26:O26"/>
    <mergeCell ref="Q26:S26"/>
  </mergeCells>
  <conditionalFormatting sqref="E84:S84">
    <cfRule type="cellIs" dxfId="6" priority="1" operator="notEqual">
      <formula>0</formula>
    </cfRule>
  </conditionalFormatting>
  <hyperlinks>
    <hyperlink ref="B20" r:id="rId1"/>
  </hyperlinks>
  <pageMargins left="0.7" right="0.7" top="0.75" bottom="0.75" header="0.3" footer="0.3"/>
  <pageSetup paperSize="9" scale="5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05"/>
  <sheetViews>
    <sheetView showGridLines="0" zoomScaleNormal="100" workbookViewId="0"/>
  </sheetViews>
  <sheetFormatPr defaultColWidth="9.140625" defaultRowHeight="12" customHeight="1"/>
  <cols>
    <col min="1" max="4" width="1.85546875" style="247" customWidth="1"/>
    <col min="5" max="5" width="23.42578125" style="247" customWidth="1"/>
    <col min="6" max="6" width="1" style="247" customWidth="1"/>
    <col min="7" max="7" width="7.5703125" style="247" customWidth="1"/>
    <col min="8" max="9" width="1" style="247" customWidth="1"/>
    <col min="10" max="10" width="7.5703125" style="247" customWidth="1"/>
    <col min="11" max="11" width="1" style="247" customWidth="1"/>
    <col min="12" max="12" width="7.5703125" style="247" customWidth="1"/>
    <col min="13" max="13" width="1" style="247" customWidth="1"/>
    <col min="14" max="14" width="7.5703125" style="247" customWidth="1"/>
    <col min="15" max="15" width="1" style="247" customWidth="1"/>
    <col min="16" max="16" width="7.5703125" style="247" customWidth="1"/>
    <col min="17" max="17" width="1" style="247" customWidth="1"/>
    <col min="18" max="18" width="7.5703125" style="1072" customWidth="1"/>
    <col min="19" max="19" width="1" style="247" customWidth="1"/>
    <col min="20" max="22" width="9.140625" style="245"/>
    <col min="23" max="30" width="6.7109375" style="1067" customWidth="1"/>
    <col min="31" max="16384" width="9.140625" style="245"/>
  </cols>
  <sheetData>
    <row r="1" spans="1:30" s="197" customFormat="1" ht="12" customHeight="1">
      <c r="A1" s="295" t="s">
        <v>59</v>
      </c>
      <c r="B1" s="22"/>
      <c r="C1" s="22"/>
      <c r="D1" s="22"/>
      <c r="E1" s="23"/>
      <c r="F1" s="23"/>
      <c r="G1" s="23"/>
      <c r="H1" s="23"/>
      <c r="I1" s="23"/>
      <c r="J1" s="23"/>
      <c r="K1" s="23"/>
      <c r="L1" s="23"/>
      <c r="M1" s="23"/>
      <c r="N1" s="23"/>
      <c r="O1" s="23"/>
      <c r="P1" s="23"/>
      <c r="Q1" s="23"/>
      <c r="R1" s="1070"/>
      <c r="S1" s="23"/>
      <c r="W1" s="1068"/>
      <c r="X1" s="1068"/>
      <c r="Y1" s="1068"/>
      <c r="Z1" s="1068"/>
      <c r="AA1" s="1068"/>
      <c r="AB1" s="1068"/>
      <c r="AC1" s="1068"/>
      <c r="AD1" s="1068"/>
    </row>
    <row r="2" spans="1:30" s="197" customFormat="1" ht="12" customHeight="1">
      <c r="A2" s="23"/>
      <c r="B2" s="23"/>
      <c r="C2" s="23"/>
      <c r="D2" s="23"/>
      <c r="E2" s="23"/>
      <c r="F2" s="23"/>
      <c r="G2" s="23"/>
      <c r="H2" s="23"/>
      <c r="I2" s="23"/>
      <c r="J2" s="23"/>
      <c r="K2" s="23"/>
      <c r="L2" s="23"/>
      <c r="M2" s="23"/>
      <c r="N2" s="23"/>
      <c r="O2" s="23"/>
      <c r="P2" s="23"/>
      <c r="Q2" s="23"/>
      <c r="R2" s="1070"/>
      <c r="S2" s="23"/>
      <c r="W2" s="1068"/>
      <c r="X2" s="1068"/>
      <c r="Y2" s="1068"/>
      <c r="Z2" s="1068"/>
      <c r="AA2" s="1068"/>
      <c r="AB2" s="1068"/>
      <c r="AC2" s="1068"/>
      <c r="AD2" s="1068"/>
    </row>
    <row r="3" spans="1:30" s="197" customFormat="1" ht="12" customHeight="1">
      <c r="A3" s="1496" t="s">
        <v>855</v>
      </c>
      <c r="B3" s="1497"/>
      <c r="C3" s="1497"/>
      <c r="D3" s="1497"/>
      <c r="E3" s="1497"/>
      <c r="F3" s="1497"/>
      <c r="G3" s="1497"/>
      <c r="H3" s="1497"/>
      <c r="I3" s="1497"/>
      <c r="J3" s="1497"/>
      <c r="K3" s="1497"/>
      <c r="L3" s="1497"/>
      <c r="M3" s="1497"/>
      <c r="N3" s="1497"/>
      <c r="O3" s="1497"/>
      <c r="P3" s="1497"/>
      <c r="Q3" s="1497"/>
      <c r="R3" s="1497"/>
      <c r="S3" s="23"/>
      <c r="W3" s="1068"/>
      <c r="X3" s="1068"/>
      <c r="Y3" s="1068"/>
      <c r="Z3" s="1068"/>
      <c r="AA3" s="1068"/>
      <c r="AB3" s="1068"/>
      <c r="AC3" s="1068"/>
      <c r="AD3" s="1068"/>
    </row>
    <row r="4" spans="1:30" ht="12" customHeight="1">
      <c r="A4" s="24"/>
      <c r="B4" s="25"/>
      <c r="C4" s="25"/>
      <c r="D4" s="24" t="s">
        <v>60</v>
      </c>
      <c r="E4" s="25"/>
      <c r="F4" s="25"/>
      <c r="G4" s="25"/>
      <c r="H4" s="25"/>
      <c r="I4" s="25"/>
      <c r="J4" s="25"/>
      <c r="K4" s="25"/>
      <c r="L4" s="25"/>
      <c r="M4" s="25"/>
      <c r="N4" s="25"/>
      <c r="O4" s="25"/>
      <c r="P4" s="25"/>
      <c r="Q4" s="25"/>
      <c r="R4" s="253"/>
      <c r="S4" s="25"/>
    </row>
    <row r="5" spans="1:30" ht="12" customHeight="1">
      <c r="A5" s="24" t="s">
        <v>61</v>
      </c>
      <c r="B5" s="25"/>
      <c r="C5" s="25"/>
      <c r="D5" s="25"/>
      <c r="E5" s="25"/>
      <c r="F5" s="26"/>
      <c r="G5" s="26"/>
      <c r="H5" s="26"/>
      <c r="I5" s="26"/>
      <c r="J5" s="28"/>
      <c r="K5" s="28"/>
      <c r="L5" s="28"/>
      <c r="M5" s="28"/>
      <c r="N5" s="27"/>
      <c r="O5" s="27"/>
      <c r="P5" s="27"/>
      <c r="Q5" s="27"/>
      <c r="R5" s="28" t="s">
        <v>62</v>
      </c>
      <c r="S5" s="29"/>
    </row>
    <row r="6" spans="1:30" ht="12" customHeight="1">
      <c r="A6" s="248"/>
      <c r="B6" s="248"/>
      <c r="C6" s="248"/>
      <c r="D6" s="248"/>
      <c r="E6" s="248"/>
      <c r="F6" s="248"/>
      <c r="G6" s="248"/>
      <c r="H6" s="249"/>
      <c r="I6" s="248"/>
      <c r="J6" s="25"/>
      <c r="K6" s="25"/>
      <c r="L6" s="25"/>
      <c r="M6" s="25"/>
      <c r="N6" s="25"/>
      <c r="O6" s="248"/>
      <c r="P6" s="253"/>
      <c r="Q6" s="253"/>
      <c r="R6" s="253"/>
      <c r="S6" s="25"/>
    </row>
    <row r="7" spans="1:30" ht="12" customHeight="1">
      <c r="A7" s="246"/>
      <c r="B7" s="246"/>
      <c r="C7" s="246"/>
      <c r="D7" s="246"/>
      <c r="E7" s="246"/>
      <c r="F7" s="246"/>
      <c r="G7" s="250" t="s">
        <v>63</v>
      </c>
      <c r="H7" s="251"/>
      <c r="I7" s="252"/>
      <c r="J7" s="253" t="s">
        <v>65</v>
      </c>
      <c r="K7" s="254"/>
      <c r="L7" s="253" t="s">
        <v>19</v>
      </c>
      <c r="M7" s="254"/>
      <c r="N7" s="253" t="s">
        <v>10</v>
      </c>
      <c r="O7" s="253"/>
      <c r="P7" s="253" t="s">
        <v>535</v>
      </c>
      <c r="Q7" s="253"/>
      <c r="R7" s="253" t="s">
        <v>741</v>
      </c>
      <c r="S7" s="253"/>
    </row>
    <row r="8" spans="1:30" ht="12" customHeight="1">
      <c r="A8" s="27"/>
      <c r="B8" s="27"/>
      <c r="C8" s="27"/>
      <c r="D8" s="27"/>
      <c r="E8" s="27"/>
      <c r="F8" s="27"/>
      <c r="G8" s="255"/>
      <c r="H8" s="256"/>
      <c r="I8" s="27"/>
      <c r="J8" s="27"/>
      <c r="K8" s="27"/>
      <c r="L8" s="27"/>
      <c r="M8" s="27"/>
      <c r="N8" s="27"/>
      <c r="O8" s="27"/>
      <c r="P8" s="1071"/>
      <c r="Q8" s="1185"/>
      <c r="R8" s="1071"/>
      <c r="S8" s="246"/>
    </row>
    <row r="9" spans="1:30" ht="12" customHeight="1">
      <c r="A9" s="246"/>
      <c r="B9" s="246"/>
      <c r="C9" s="246"/>
      <c r="D9" s="246"/>
      <c r="E9" s="246"/>
      <c r="F9" s="246"/>
      <c r="G9" s="257"/>
      <c r="H9" s="257"/>
      <c r="I9" s="258"/>
      <c r="J9" s="25"/>
      <c r="K9" s="25"/>
      <c r="L9" s="25"/>
      <c r="M9" s="25"/>
      <c r="N9" s="25"/>
      <c r="P9" s="1072"/>
      <c r="S9" s="25"/>
    </row>
    <row r="10" spans="1:30" ht="12" customHeight="1">
      <c r="A10" s="259" t="s">
        <v>66</v>
      </c>
      <c r="B10" s="260"/>
      <c r="C10" s="260"/>
      <c r="D10" s="260"/>
      <c r="E10" s="260"/>
      <c r="F10" s="25"/>
      <c r="G10" s="261"/>
      <c r="H10" s="261"/>
      <c r="I10" s="258"/>
      <c r="J10" s="25"/>
      <c r="K10" s="25"/>
      <c r="L10" s="25"/>
      <c r="M10" s="25"/>
      <c r="N10" s="25"/>
      <c r="P10" s="1072"/>
      <c r="S10" s="25"/>
      <c r="W10" s="1079"/>
      <c r="X10" s="1079"/>
      <c r="Y10" s="1079"/>
      <c r="Z10" s="1079"/>
      <c r="AA10" s="1079"/>
      <c r="AB10" s="1079"/>
      <c r="AC10" s="1069"/>
      <c r="AD10" s="1107"/>
    </row>
    <row r="11" spans="1:30" ht="12" customHeight="1">
      <c r="A11" s="259"/>
      <c r="B11" s="262" t="s">
        <v>67</v>
      </c>
      <c r="C11" s="35"/>
      <c r="D11" s="260"/>
      <c r="E11" s="260"/>
      <c r="F11" s="25"/>
      <c r="G11" s="261"/>
      <c r="H11" s="261"/>
      <c r="I11" s="258"/>
      <c r="J11" s="25"/>
      <c r="K11" s="25"/>
      <c r="L11" s="25"/>
      <c r="M11" s="25"/>
      <c r="N11" s="25"/>
      <c r="P11" s="1072"/>
      <c r="S11" s="25"/>
      <c r="W11" s="1079"/>
      <c r="X11" s="1079"/>
      <c r="Y11" s="1079"/>
      <c r="Z11" s="1079"/>
      <c r="AA11" s="1079"/>
      <c r="AB11" s="1079"/>
      <c r="AC11" s="1069"/>
      <c r="AD11" s="1107"/>
    </row>
    <row r="12" spans="1:30" ht="12" customHeight="1">
      <c r="A12" s="262"/>
      <c r="B12" s="262"/>
      <c r="C12" s="262" t="s">
        <v>68</v>
      </c>
      <c r="D12" s="35"/>
      <c r="E12" s="262"/>
      <c r="F12" s="263"/>
      <c r="G12" s="263">
        <v>3228</v>
      </c>
      <c r="H12" s="263"/>
      <c r="I12" s="264"/>
      <c r="J12" s="263">
        <v>3085</v>
      </c>
      <c r="K12" s="254"/>
      <c r="L12" s="263">
        <v>3031</v>
      </c>
      <c r="M12" s="254"/>
      <c r="N12" s="263">
        <v>2969</v>
      </c>
      <c r="P12" s="1073">
        <v>3007</v>
      </c>
      <c r="R12" s="1073">
        <v>3022</v>
      </c>
      <c r="S12" s="263"/>
      <c r="T12" s="788"/>
      <c r="U12" s="788"/>
      <c r="V12" s="1393"/>
      <c r="W12" s="1076"/>
      <c r="X12" s="1076"/>
      <c r="Y12" s="1076"/>
      <c r="Z12" s="1076"/>
      <c r="AA12" s="1076"/>
      <c r="AB12" s="1076"/>
      <c r="AC12" s="1076"/>
      <c r="AD12" s="1076"/>
    </row>
    <row r="13" spans="1:30" ht="12" customHeight="1">
      <c r="A13" s="260"/>
      <c r="B13" s="260"/>
      <c r="C13" s="262" t="s">
        <v>69</v>
      </c>
      <c r="D13" s="35"/>
      <c r="E13" s="262"/>
      <c r="F13" s="266"/>
      <c r="G13" s="263">
        <v>22902</v>
      </c>
      <c r="H13" s="263"/>
      <c r="I13" s="267"/>
      <c r="J13" s="263">
        <v>21069</v>
      </c>
      <c r="K13" s="25"/>
      <c r="L13" s="263">
        <v>21040</v>
      </c>
      <c r="M13" s="25"/>
      <c r="N13" s="263">
        <v>20980</v>
      </c>
      <c r="P13" s="1073">
        <v>20954</v>
      </c>
      <c r="R13" s="1073">
        <v>20925</v>
      </c>
      <c r="S13" s="263"/>
      <c r="T13" s="788"/>
      <c r="U13" s="788"/>
      <c r="V13" s="1393"/>
      <c r="W13" s="1076"/>
      <c r="X13" s="1076"/>
      <c r="Y13" s="1076"/>
      <c r="Z13" s="1076"/>
      <c r="AA13" s="1076"/>
      <c r="AB13" s="1076"/>
      <c r="AC13" s="1076"/>
      <c r="AD13" s="1076"/>
    </row>
    <row r="14" spans="1:30" ht="12" customHeight="1">
      <c r="A14" s="260"/>
      <c r="B14" s="260"/>
      <c r="C14" s="262" t="s">
        <v>536</v>
      </c>
      <c r="D14" s="35"/>
      <c r="E14" s="262"/>
      <c r="F14" s="266"/>
      <c r="G14" s="263" t="s">
        <v>70</v>
      </c>
      <c r="H14" s="263"/>
      <c r="I14" s="267"/>
      <c r="J14" s="263">
        <v>4</v>
      </c>
      <c r="K14" s="25"/>
      <c r="L14" s="263">
        <v>4</v>
      </c>
      <c r="M14" s="25"/>
      <c r="N14" s="263">
        <v>6</v>
      </c>
      <c r="P14" s="1073">
        <v>7</v>
      </c>
      <c r="R14" s="1073">
        <v>10</v>
      </c>
      <c r="S14" s="263"/>
      <c r="T14" s="788"/>
      <c r="U14" s="788"/>
      <c r="V14" s="1393"/>
      <c r="W14" s="1076"/>
      <c r="X14" s="1076"/>
      <c r="Y14" s="1076"/>
      <c r="Z14" s="1076"/>
      <c r="AA14" s="1076"/>
      <c r="AB14" s="1076"/>
      <c r="AC14" s="1076"/>
      <c r="AD14" s="1076"/>
    </row>
    <row r="15" spans="1:30" ht="12" customHeight="1">
      <c r="A15" s="260"/>
      <c r="B15" s="260"/>
      <c r="C15" s="262" t="s">
        <v>537</v>
      </c>
      <c r="D15" s="35"/>
      <c r="E15" s="262"/>
      <c r="F15" s="266"/>
      <c r="G15" s="263">
        <v>4352</v>
      </c>
      <c r="H15" s="263"/>
      <c r="I15" s="267"/>
      <c r="J15" s="263">
        <v>4077</v>
      </c>
      <c r="K15" s="25"/>
      <c r="L15" s="263">
        <v>4116</v>
      </c>
      <c r="M15" s="25"/>
      <c r="N15" s="263">
        <v>4158</v>
      </c>
      <c r="P15" s="1073">
        <v>4169</v>
      </c>
      <c r="R15" s="1073">
        <v>4168</v>
      </c>
      <c r="S15" s="263"/>
      <c r="T15" s="788"/>
      <c r="U15" s="788"/>
      <c r="V15" s="1393"/>
      <c r="W15" s="1076"/>
      <c r="X15" s="1076"/>
      <c r="Y15" s="1076"/>
      <c r="Z15" s="1076"/>
      <c r="AA15" s="1076"/>
      <c r="AB15" s="1076"/>
      <c r="AC15" s="1076"/>
      <c r="AD15" s="1076"/>
    </row>
    <row r="16" spans="1:30" ht="12" customHeight="1">
      <c r="A16" s="260"/>
      <c r="B16" s="260"/>
      <c r="C16" s="262"/>
      <c r="D16" s="262" t="s">
        <v>71</v>
      </c>
      <c r="E16" s="262"/>
      <c r="F16" s="269"/>
      <c r="G16" s="263">
        <v>316</v>
      </c>
      <c r="H16" s="263"/>
      <c r="I16" s="267"/>
      <c r="J16" s="263">
        <v>189</v>
      </c>
      <c r="K16" s="25"/>
      <c r="L16" s="263">
        <v>176</v>
      </c>
      <c r="M16" s="25"/>
      <c r="N16" s="263">
        <v>154</v>
      </c>
      <c r="P16" s="1073">
        <v>138</v>
      </c>
      <c r="R16" s="1073">
        <v>125</v>
      </c>
      <c r="S16" s="263"/>
      <c r="T16" s="788"/>
      <c r="U16" s="788"/>
      <c r="V16" s="1393"/>
      <c r="W16" s="1076"/>
      <c r="X16" s="1076"/>
      <c r="Y16" s="1076"/>
      <c r="Z16" s="1076"/>
      <c r="AA16" s="1076"/>
      <c r="AB16" s="1076"/>
      <c r="AC16" s="1076"/>
      <c r="AD16" s="1076"/>
    </row>
    <row r="17" spans="1:30" ht="12" customHeight="1">
      <c r="A17" s="262"/>
      <c r="B17" s="262" t="s">
        <v>94</v>
      </c>
      <c r="C17" s="35"/>
      <c r="D17" s="260"/>
      <c r="E17" s="262"/>
      <c r="F17" s="266"/>
      <c r="G17" s="266">
        <v>2397</v>
      </c>
      <c r="H17" s="266"/>
      <c r="I17" s="267"/>
      <c r="J17" s="266">
        <v>2497</v>
      </c>
      <c r="K17" s="25"/>
      <c r="L17" s="263">
        <v>2497</v>
      </c>
      <c r="M17" s="25"/>
      <c r="N17" s="263">
        <v>2437</v>
      </c>
      <c r="P17" s="1073">
        <v>2391</v>
      </c>
      <c r="R17" s="1073">
        <v>2381</v>
      </c>
      <c r="S17" s="263"/>
      <c r="T17" s="788"/>
      <c r="U17" s="788"/>
      <c r="V17" s="1393"/>
      <c r="W17" s="1081"/>
      <c r="X17" s="1081"/>
      <c r="Y17" s="1081"/>
      <c r="Z17" s="1081"/>
      <c r="AA17" s="1081"/>
      <c r="AB17" s="1081"/>
      <c r="AC17" s="1081"/>
      <c r="AD17" s="1081"/>
    </row>
    <row r="18" spans="1:30" ht="12" customHeight="1">
      <c r="A18" s="262"/>
      <c r="B18" s="25" t="s">
        <v>73</v>
      </c>
      <c r="C18" s="35"/>
      <c r="D18" s="270"/>
      <c r="E18" s="271"/>
      <c r="F18" s="263"/>
      <c r="G18" s="268">
        <v>1498</v>
      </c>
      <c r="H18" s="268"/>
      <c r="I18" s="258"/>
      <c r="J18" s="268">
        <v>1269</v>
      </c>
      <c r="K18" s="25"/>
      <c r="L18" s="263">
        <v>1264</v>
      </c>
      <c r="M18" s="25"/>
      <c r="N18" s="263">
        <v>1263</v>
      </c>
      <c r="P18" s="1073">
        <v>1261</v>
      </c>
      <c r="R18" s="1073">
        <v>1256</v>
      </c>
      <c r="S18" s="263"/>
      <c r="T18" s="788"/>
      <c r="U18" s="788"/>
      <c r="V18" s="1393"/>
      <c r="W18" s="1108"/>
      <c r="X18" s="1108"/>
      <c r="Y18" s="1108"/>
      <c r="Z18" s="1108"/>
      <c r="AA18" s="1108"/>
      <c r="AB18" s="1108"/>
      <c r="AC18" s="1108"/>
      <c r="AD18" s="1108"/>
    </row>
    <row r="19" spans="1:30" ht="12" customHeight="1">
      <c r="A19" s="262"/>
      <c r="B19" s="25"/>
      <c r="C19" s="262" t="s">
        <v>74</v>
      </c>
      <c r="D19" s="270"/>
      <c r="E19" s="271"/>
      <c r="F19" s="263"/>
      <c r="G19" s="266">
        <v>1401</v>
      </c>
      <c r="H19" s="266"/>
      <c r="I19" s="267"/>
      <c r="J19" s="266">
        <v>1198</v>
      </c>
      <c r="K19" s="25"/>
      <c r="L19" s="263">
        <v>1195</v>
      </c>
      <c r="M19" s="25"/>
      <c r="N19" s="263">
        <v>1194</v>
      </c>
      <c r="P19" s="1073">
        <v>1195</v>
      </c>
      <c r="R19" s="1073">
        <v>1192</v>
      </c>
      <c r="S19" s="263"/>
      <c r="T19" s="788"/>
      <c r="U19" s="788"/>
      <c r="V19" s="1393"/>
      <c r="W19" s="1081"/>
      <c r="X19" s="1081"/>
      <c r="Y19" s="1081"/>
      <c r="Z19" s="1081"/>
      <c r="AA19" s="1081"/>
      <c r="AB19" s="1081"/>
      <c r="AC19" s="1081"/>
      <c r="AD19" s="1081"/>
    </row>
    <row r="20" spans="1:30" ht="12" customHeight="1">
      <c r="A20" s="262"/>
      <c r="B20" s="25"/>
      <c r="C20" s="262" t="s">
        <v>75</v>
      </c>
      <c r="D20" s="270"/>
      <c r="E20" s="271"/>
      <c r="F20" s="263"/>
      <c r="G20" s="266">
        <v>97</v>
      </c>
      <c r="H20" s="266"/>
      <c r="I20" s="264"/>
      <c r="J20" s="266">
        <v>71</v>
      </c>
      <c r="K20" s="25"/>
      <c r="L20" s="263">
        <v>69</v>
      </c>
      <c r="M20" s="25"/>
      <c r="N20" s="263">
        <v>69</v>
      </c>
      <c r="P20" s="1073">
        <v>66</v>
      </c>
      <c r="R20" s="1073">
        <v>64</v>
      </c>
      <c r="S20" s="263"/>
      <c r="T20" s="788"/>
      <c r="U20" s="788"/>
      <c r="V20" s="1393"/>
      <c r="W20" s="1081"/>
      <c r="X20" s="1081"/>
      <c r="Y20" s="1081"/>
      <c r="Z20" s="1081"/>
      <c r="AA20" s="1081"/>
      <c r="AB20" s="1081"/>
      <c r="AC20" s="1081"/>
      <c r="AD20" s="1081"/>
    </row>
    <row r="21" spans="1:30" ht="12" customHeight="1">
      <c r="A21" s="262"/>
      <c r="B21" s="262" t="s">
        <v>76</v>
      </c>
      <c r="C21" s="35"/>
      <c r="D21" s="262"/>
      <c r="E21" s="271"/>
      <c r="F21" s="263"/>
      <c r="G21" s="266">
        <v>338</v>
      </c>
      <c r="H21" s="266"/>
      <c r="I21" s="264"/>
      <c r="J21" s="266">
        <v>400</v>
      </c>
      <c r="K21" s="25"/>
      <c r="L21" s="263">
        <v>371</v>
      </c>
      <c r="M21" s="25"/>
      <c r="N21" s="263">
        <v>362</v>
      </c>
      <c r="P21" s="1073">
        <v>353</v>
      </c>
      <c r="R21" s="1073">
        <v>351</v>
      </c>
      <c r="S21" s="263"/>
      <c r="T21" s="788"/>
      <c r="U21" s="788"/>
      <c r="V21" s="1393"/>
      <c r="W21" s="1081"/>
      <c r="X21" s="1081"/>
      <c r="Y21" s="1081"/>
      <c r="Z21" s="1081"/>
      <c r="AA21" s="1081"/>
      <c r="AB21" s="1081"/>
      <c r="AC21" s="1081"/>
      <c r="AD21" s="1081"/>
    </row>
    <row r="22" spans="1:30" ht="12" customHeight="1">
      <c r="A22" s="262"/>
      <c r="B22" s="262" t="s">
        <v>77</v>
      </c>
      <c r="C22" s="262"/>
      <c r="D22" s="262"/>
      <c r="E22" s="262"/>
      <c r="F22" s="25"/>
      <c r="G22" s="266">
        <v>34715</v>
      </c>
      <c r="H22" s="263"/>
      <c r="I22" s="273"/>
      <c r="J22" s="266">
        <v>32401</v>
      </c>
      <c r="K22" s="25"/>
      <c r="L22" s="266">
        <v>32323</v>
      </c>
      <c r="M22" s="25"/>
      <c r="N22" s="266">
        <v>32175</v>
      </c>
      <c r="P22" s="1073">
        <v>32142</v>
      </c>
      <c r="R22" s="1073">
        <v>32113</v>
      </c>
      <c r="S22" s="266"/>
      <c r="T22" s="788"/>
      <c r="U22" s="788"/>
      <c r="V22" s="1393"/>
      <c r="W22" s="1081"/>
      <c r="X22" s="1081"/>
      <c r="Y22" s="1081"/>
      <c r="Z22" s="1081"/>
      <c r="AA22" s="1081"/>
      <c r="AB22" s="1081"/>
      <c r="AC22" s="1081"/>
      <c r="AD22" s="1081"/>
    </row>
    <row r="23" spans="1:30" ht="12" customHeight="1">
      <c r="A23" s="262"/>
      <c r="B23" s="262"/>
      <c r="C23" s="262"/>
      <c r="D23" s="262"/>
      <c r="E23" s="262"/>
      <c r="F23" s="272"/>
      <c r="G23" s="1075"/>
      <c r="H23" s="263"/>
      <c r="I23" s="273"/>
      <c r="J23" s="1075"/>
      <c r="K23" s="1075"/>
      <c r="L23" s="1075"/>
      <c r="M23" s="1075"/>
      <c r="N23" s="1075"/>
      <c r="O23" s="1075"/>
      <c r="P23" s="1075"/>
      <c r="Q23" s="1075"/>
      <c r="R23" s="1075"/>
      <c r="S23" s="25"/>
      <c r="T23" s="788"/>
      <c r="U23" s="788"/>
    </row>
    <row r="24" spans="1:30" ht="12" customHeight="1">
      <c r="A24" s="259" t="s">
        <v>78</v>
      </c>
      <c r="B24" s="260"/>
      <c r="C24" s="260"/>
      <c r="D24" s="260"/>
      <c r="E24" s="260"/>
      <c r="F24" s="266"/>
      <c r="G24" s="1394">
        <v>7.4953190263574818E-2</v>
      </c>
      <c r="H24" s="263"/>
      <c r="I24" s="273"/>
      <c r="J24" s="263">
        <v>2602</v>
      </c>
      <c r="K24" s="263"/>
      <c r="L24" s="263"/>
      <c r="M24" s="263"/>
      <c r="N24" s="263"/>
      <c r="O24" s="263"/>
      <c r="P24" s="263"/>
      <c r="Q24" s="263"/>
      <c r="R24" s="263"/>
      <c r="S24" s="263"/>
      <c r="T24" s="788"/>
      <c r="U24" s="788"/>
    </row>
    <row r="25" spans="1:30" ht="12" customHeight="1">
      <c r="A25" s="259"/>
      <c r="B25" s="262" t="s">
        <v>67</v>
      </c>
      <c r="C25" s="35"/>
      <c r="D25" s="260"/>
      <c r="E25" s="260"/>
      <c r="F25" s="268"/>
      <c r="G25" s="263"/>
      <c r="H25" s="263"/>
      <c r="I25" s="273"/>
      <c r="J25" s="25"/>
      <c r="K25" s="25"/>
      <c r="L25" s="246"/>
      <c r="M25" s="246"/>
      <c r="N25" s="246"/>
      <c r="P25" s="1072"/>
      <c r="S25" s="246"/>
      <c r="U25" s="1452"/>
    </row>
    <row r="26" spans="1:30" ht="12" customHeight="1">
      <c r="A26" s="262"/>
      <c r="B26" s="262"/>
      <c r="C26" s="262" t="s">
        <v>79</v>
      </c>
      <c r="D26" s="35"/>
      <c r="E26" s="262"/>
      <c r="F26" s="266"/>
      <c r="G26" s="274">
        <v>506</v>
      </c>
      <c r="H26" s="274"/>
      <c r="I26" s="267"/>
      <c r="J26" s="275">
        <v>417</v>
      </c>
      <c r="K26" s="25"/>
      <c r="L26" s="275">
        <v>414</v>
      </c>
      <c r="M26" s="246"/>
      <c r="N26" s="263">
        <v>411</v>
      </c>
      <c r="P26" s="1073">
        <v>406</v>
      </c>
      <c r="R26" s="1073">
        <v>402</v>
      </c>
      <c r="S26" s="275"/>
    </row>
    <row r="27" spans="1:30" ht="12" customHeight="1">
      <c r="A27" s="260"/>
      <c r="B27" s="260"/>
      <c r="C27" s="262" t="s">
        <v>538</v>
      </c>
      <c r="D27" s="35"/>
      <c r="E27" s="262"/>
      <c r="F27" s="266"/>
      <c r="G27" s="274">
        <v>18069</v>
      </c>
      <c r="H27" s="274"/>
      <c r="I27" s="267"/>
      <c r="J27" s="275">
        <v>16784</v>
      </c>
      <c r="K27" s="25"/>
      <c r="L27" s="275">
        <v>16788</v>
      </c>
      <c r="M27" s="246"/>
      <c r="N27" s="263">
        <v>16766</v>
      </c>
      <c r="P27" s="1073">
        <v>16778</v>
      </c>
      <c r="R27" s="1073">
        <v>16786</v>
      </c>
      <c r="S27" s="275"/>
      <c r="T27" s="788"/>
      <c r="U27" s="788"/>
    </row>
    <row r="28" spans="1:30" ht="12" customHeight="1">
      <c r="A28" s="260"/>
      <c r="B28" s="260"/>
      <c r="C28" s="262" t="s">
        <v>539</v>
      </c>
      <c r="D28" s="35"/>
      <c r="E28" s="262"/>
      <c r="F28" s="266"/>
      <c r="G28" s="275">
        <v>3496</v>
      </c>
      <c r="H28" s="275"/>
      <c r="I28" s="267"/>
      <c r="J28" s="275">
        <v>3281</v>
      </c>
      <c r="K28" s="25"/>
      <c r="L28" s="275">
        <v>3329</v>
      </c>
      <c r="M28" s="246"/>
      <c r="N28" s="263">
        <v>3381</v>
      </c>
      <c r="P28" s="1073">
        <v>3401</v>
      </c>
      <c r="R28" s="1073">
        <v>3408</v>
      </c>
      <c r="S28" s="275"/>
      <c r="T28" s="788"/>
      <c r="U28" s="788"/>
    </row>
    <row r="29" spans="1:30" ht="12" customHeight="1">
      <c r="A29" s="260"/>
      <c r="B29" s="260"/>
      <c r="C29" s="262"/>
      <c r="D29" s="262" t="s">
        <v>71</v>
      </c>
      <c r="E29" s="262"/>
      <c r="F29" s="266"/>
      <c r="G29" s="274">
        <v>316</v>
      </c>
      <c r="H29" s="274"/>
      <c r="I29" s="267"/>
      <c r="J29" s="275">
        <v>189</v>
      </c>
      <c r="K29" s="25"/>
      <c r="L29" s="275">
        <v>176</v>
      </c>
      <c r="M29" s="246"/>
      <c r="N29" s="263">
        <v>154</v>
      </c>
      <c r="P29" s="1073">
        <v>138</v>
      </c>
      <c r="R29" s="1073">
        <v>125</v>
      </c>
      <c r="S29" s="275"/>
    </row>
    <row r="30" spans="1:30" ht="12" customHeight="1">
      <c r="A30" s="262"/>
      <c r="B30" s="262" t="s">
        <v>540</v>
      </c>
      <c r="C30" s="35"/>
      <c r="D30" s="260"/>
      <c r="E30" s="262"/>
      <c r="F30" s="266"/>
      <c r="G30" s="275">
        <v>2190</v>
      </c>
      <c r="H30" s="275"/>
      <c r="I30" s="267"/>
      <c r="J30" s="275">
        <v>2414</v>
      </c>
      <c r="K30" s="25"/>
      <c r="L30" s="275">
        <v>2412</v>
      </c>
      <c r="M30" s="246"/>
      <c r="N30" s="263">
        <v>2357</v>
      </c>
      <c r="P30" s="1073">
        <v>2311</v>
      </c>
      <c r="R30" s="1073">
        <v>2297</v>
      </c>
      <c r="S30" s="275"/>
    </row>
    <row r="31" spans="1:30" ht="12" customHeight="1">
      <c r="A31" s="262"/>
      <c r="B31" s="25" t="s">
        <v>73</v>
      </c>
      <c r="C31" s="35"/>
      <c r="D31" s="270"/>
      <c r="E31" s="271"/>
      <c r="F31" s="266"/>
      <c r="G31" s="268">
        <v>1175</v>
      </c>
      <c r="H31" s="268"/>
      <c r="I31" s="258"/>
      <c r="J31" s="268">
        <v>1032</v>
      </c>
      <c r="K31" s="25"/>
      <c r="L31" s="275">
        <v>1033</v>
      </c>
      <c r="M31" s="246"/>
      <c r="N31" s="263">
        <v>1040</v>
      </c>
      <c r="P31" s="1073">
        <v>1039</v>
      </c>
      <c r="R31" s="1073">
        <v>1037</v>
      </c>
      <c r="S31" s="275"/>
    </row>
    <row r="32" spans="1:30" ht="12" customHeight="1">
      <c r="A32" s="262"/>
      <c r="B32" s="25"/>
      <c r="C32" s="262" t="s">
        <v>541</v>
      </c>
      <c r="D32" s="270"/>
      <c r="E32" s="271"/>
      <c r="F32" s="266"/>
      <c r="G32" s="274">
        <v>1113</v>
      </c>
      <c r="H32" s="274"/>
      <c r="I32" s="267"/>
      <c r="J32" s="275">
        <v>961</v>
      </c>
      <c r="K32" s="25"/>
      <c r="L32" s="275">
        <v>964</v>
      </c>
      <c r="M32" s="246"/>
      <c r="N32" s="263">
        <v>971</v>
      </c>
      <c r="P32" s="1073">
        <v>973</v>
      </c>
      <c r="R32" s="1073">
        <v>973</v>
      </c>
      <c r="S32" s="275"/>
    </row>
    <row r="33" spans="1:22" ht="12" customHeight="1">
      <c r="A33" s="262"/>
      <c r="B33" s="25"/>
      <c r="C33" s="262" t="s">
        <v>75</v>
      </c>
      <c r="D33" s="270"/>
      <c r="E33" s="271"/>
      <c r="F33" s="266"/>
      <c r="G33" s="274">
        <v>62</v>
      </c>
      <c r="H33" s="274"/>
      <c r="I33" s="267"/>
      <c r="J33" s="275">
        <v>71</v>
      </c>
      <c r="K33" s="25"/>
      <c r="L33" s="275">
        <v>69</v>
      </c>
      <c r="M33" s="246"/>
      <c r="N33" s="263">
        <v>69</v>
      </c>
      <c r="P33" s="1073">
        <v>66</v>
      </c>
      <c r="R33" s="1073">
        <v>64</v>
      </c>
      <c r="S33" s="275"/>
    </row>
    <row r="34" spans="1:22" ht="12" customHeight="1">
      <c r="A34" s="262"/>
      <c r="B34" s="262" t="s">
        <v>76</v>
      </c>
      <c r="C34" s="35"/>
      <c r="D34" s="262"/>
      <c r="E34" s="271"/>
      <c r="F34" s="263"/>
      <c r="G34" s="274">
        <v>308</v>
      </c>
      <c r="H34" s="274"/>
      <c r="I34" s="264"/>
      <c r="J34" s="275">
        <v>400</v>
      </c>
      <c r="K34" s="25"/>
      <c r="L34" s="275">
        <v>371</v>
      </c>
      <c r="M34" s="246"/>
      <c r="N34" s="263">
        <v>362</v>
      </c>
      <c r="P34" s="1073">
        <v>353</v>
      </c>
      <c r="R34" s="1073">
        <v>351</v>
      </c>
      <c r="S34" s="275"/>
    </row>
    <row r="35" spans="1:22" ht="12" customHeight="1">
      <c r="A35" s="262"/>
      <c r="B35" s="262" t="s">
        <v>77</v>
      </c>
      <c r="C35" s="262"/>
      <c r="D35" s="262"/>
      <c r="E35" s="262"/>
      <c r="F35" s="266"/>
      <c r="G35" s="274">
        <v>25744</v>
      </c>
      <c r="H35" s="274"/>
      <c r="I35" s="267"/>
      <c r="J35" s="275">
        <v>24328</v>
      </c>
      <c r="K35" s="25"/>
      <c r="L35" s="275">
        <v>24347</v>
      </c>
      <c r="M35" s="246"/>
      <c r="N35" s="263">
        <v>24317</v>
      </c>
      <c r="P35" s="1073">
        <v>24288</v>
      </c>
      <c r="R35" s="1073">
        <v>24281</v>
      </c>
      <c r="S35" s="275"/>
      <c r="V35" s="1393"/>
    </row>
    <row r="36" spans="1:22" ht="12" customHeight="1">
      <c r="A36" s="262"/>
      <c r="B36" s="262"/>
      <c r="C36" s="262"/>
      <c r="D36" s="262"/>
      <c r="E36" s="262"/>
      <c r="F36" s="272"/>
      <c r="G36" s="1080"/>
      <c r="H36" s="1076"/>
      <c r="I36" s="1077"/>
      <c r="J36" s="1080"/>
      <c r="K36" s="1080"/>
      <c r="L36" s="1080"/>
      <c r="M36" s="1080"/>
      <c r="N36" s="1080"/>
      <c r="O36" s="1080"/>
      <c r="P36" s="1080"/>
      <c r="Q36" s="1080"/>
      <c r="R36" s="1080"/>
      <c r="S36" s="275"/>
    </row>
    <row r="37" spans="1:22" ht="12" customHeight="1">
      <c r="A37" s="259" t="s">
        <v>80</v>
      </c>
      <c r="B37" s="260"/>
      <c r="C37" s="260"/>
      <c r="D37" s="260"/>
      <c r="E37" s="260"/>
      <c r="F37" s="266"/>
      <c r="G37" s="263"/>
      <c r="H37" s="263"/>
      <c r="I37" s="267"/>
      <c r="J37" s="275"/>
      <c r="K37" s="25"/>
      <c r="L37" s="275"/>
      <c r="M37" s="246"/>
      <c r="N37" s="263"/>
      <c r="P37" s="1072"/>
      <c r="S37" s="275"/>
    </row>
    <row r="38" spans="1:22" ht="12" customHeight="1">
      <c r="A38" s="259"/>
      <c r="B38" s="262" t="s">
        <v>67</v>
      </c>
      <c r="C38" s="260"/>
      <c r="D38" s="260"/>
      <c r="E38" s="260"/>
      <c r="F38" s="266"/>
      <c r="G38" s="263"/>
      <c r="H38" s="263"/>
      <c r="I38" s="267"/>
      <c r="J38" s="275"/>
      <c r="K38" s="25"/>
      <c r="L38" s="275"/>
      <c r="M38" s="246"/>
      <c r="N38" s="263"/>
      <c r="P38" s="1072"/>
      <c r="S38" s="275"/>
    </row>
    <row r="39" spans="1:22" ht="12" customHeight="1">
      <c r="A39" s="262"/>
      <c r="B39" s="262"/>
      <c r="C39" s="262" t="s">
        <v>68</v>
      </c>
      <c r="D39" s="35"/>
      <c r="E39" s="262"/>
      <c r="F39" s="266"/>
      <c r="G39" s="274">
        <v>41</v>
      </c>
      <c r="H39" s="274"/>
      <c r="I39" s="267"/>
      <c r="J39" s="275">
        <v>20</v>
      </c>
      <c r="K39" s="25"/>
      <c r="L39" s="275">
        <v>17</v>
      </c>
      <c r="M39" s="246"/>
      <c r="N39" s="263">
        <v>13</v>
      </c>
      <c r="P39" s="1073">
        <v>13</v>
      </c>
      <c r="R39" s="1073">
        <v>11</v>
      </c>
      <c r="S39" s="275"/>
    </row>
    <row r="40" spans="1:22" ht="12" customHeight="1">
      <c r="A40" s="262"/>
      <c r="B40" s="260"/>
      <c r="C40" s="262" t="s">
        <v>69</v>
      </c>
      <c r="D40" s="35"/>
      <c r="E40" s="262"/>
      <c r="F40" s="266"/>
      <c r="G40" s="274">
        <v>1631</v>
      </c>
      <c r="H40" s="274"/>
      <c r="I40" s="267"/>
      <c r="J40" s="275">
        <v>1374</v>
      </c>
      <c r="K40" s="25"/>
      <c r="L40" s="275">
        <v>1357</v>
      </c>
      <c r="M40" s="246"/>
      <c r="N40" s="263">
        <v>1330</v>
      </c>
      <c r="P40" s="1073">
        <v>1310</v>
      </c>
      <c r="R40" s="1073">
        <v>1287</v>
      </c>
      <c r="S40" s="275"/>
      <c r="T40" s="788"/>
      <c r="U40" s="788"/>
    </row>
    <row r="41" spans="1:22" ht="12" customHeight="1">
      <c r="A41" s="262"/>
      <c r="B41" s="260"/>
      <c r="C41" s="262" t="s">
        <v>536</v>
      </c>
      <c r="D41" s="35"/>
      <c r="E41" s="262"/>
      <c r="F41" s="266"/>
      <c r="G41" s="274" t="s">
        <v>70</v>
      </c>
      <c r="H41" s="274"/>
      <c r="I41" s="267"/>
      <c r="J41" s="275">
        <v>4</v>
      </c>
      <c r="K41" s="25"/>
      <c r="L41" s="275">
        <v>4</v>
      </c>
      <c r="M41" s="246"/>
      <c r="N41" s="789">
        <v>6</v>
      </c>
      <c r="P41" s="1073">
        <v>7</v>
      </c>
      <c r="R41" s="1073">
        <v>10</v>
      </c>
      <c r="S41" s="275"/>
    </row>
    <row r="42" spans="1:22" ht="12" customHeight="1">
      <c r="A42" s="260"/>
      <c r="B42" s="260"/>
      <c r="C42" s="262" t="s">
        <v>81</v>
      </c>
      <c r="D42" s="35"/>
      <c r="E42" s="262"/>
      <c r="F42" s="266"/>
      <c r="G42" s="274">
        <v>229</v>
      </c>
      <c r="H42" s="274"/>
      <c r="I42" s="267"/>
      <c r="J42" s="275">
        <v>216</v>
      </c>
      <c r="K42" s="25"/>
      <c r="L42" s="275">
        <v>213</v>
      </c>
      <c r="M42" s="246"/>
      <c r="N42" s="275">
        <v>207</v>
      </c>
      <c r="P42" s="1073">
        <v>205</v>
      </c>
      <c r="R42" s="1073">
        <v>200</v>
      </c>
      <c r="S42" s="275"/>
    </row>
    <row r="43" spans="1:22" ht="12" customHeight="1">
      <c r="A43" s="260"/>
      <c r="B43" s="262" t="s">
        <v>82</v>
      </c>
      <c r="C43" s="260"/>
      <c r="D43" s="262"/>
      <c r="E43" s="262"/>
      <c r="F43" s="266"/>
      <c r="G43" s="274">
        <v>54</v>
      </c>
      <c r="H43" s="274"/>
      <c r="I43" s="267"/>
      <c r="J43" s="275">
        <v>68</v>
      </c>
      <c r="K43" s="25"/>
      <c r="L43" s="275">
        <v>70</v>
      </c>
      <c r="M43" s="246"/>
      <c r="N43" s="275">
        <v>66</v>
      </c>
      <c r="P43" s="1073">
        <v>66</v>
      </c>
      <c r="R43" s="1073">
        <v>70</v>
      </c>
      <c r="S43" s="275"/>
    </row>
    <row r="44" spans="1:22" ht="12" customHeight="1">
      <c r="A44" s="262"/>
      <c r="B44" s="262" t="s">
        <v>83</v>
      </c>
      <c r="C44" s="262"/>
      <c r="D44" s="262"/>
      <c r="E44" s="262"/>
      <c r="F44" s="266"/>
      <c r="G44" s="274">
        <v>45</v>
      </c>
      <c r="H44" s="274"/>
      <c r="I44" s="267"/>
      <c r="J44" s="275">
        <v>42</v>
      </c>
      <c r="K44" s="25"/>
      <c r="L44" s="275">
        <v>42</v>
      </c>
      <c r="M44" s="246"/>
      <c r="N44" s="275">
        <v>39</v>
      </c>
      <c r="P44" s="1073">
        <v>39</v>
      </c>
      <c r="R44" s="1073">
        <v>39</v>
      </c>
      <c r="S44" s="275"/>
    </row>
    <row r="45" spans="1:22" ht="12" customHeight="1">
      <c r="A45" s="262"/>
      <c r="B45" s="262" t="s">
        <v>76</v>
      </c>
      <c r="C45" s="262"/>
      <c r="D45" s="262"/>
      <c r="E45" s="262"/>
      <c r="F45" s="266"/>
      <c r="G45" s="274">
        <v>30</v>
      </c>
      <c r="H45" s="274"/>
      <c r="I45" s="267"/>
      <c r="J45" s="275" t="s">
        <v>84</v>
      </c>
      <c r="K45" s="25"/>
      <c r="L45" s="275" t="s">
        <v>84</v>
      </c>
      <c r="M45" s="246"/>
      <c r="N45" s="275" t="s">
        <v>84</v>
      </c>
      <c r="P45" s="275" t="s">
        <v>84</v>
      </c>
      <c r="Q45" s="246"/>
      <c r="R45" s="275" t="s">
        <v>84</v>
      </c>
      <c r="S45" s="275"/>
    </row>
    <row r="46" spans="1:22" ht="12" customHeight="1">
      <c r="A46" s="262"/>
      <c r="B46" s="262" t="s">
        <v>77</v>
      </c>
      <c r="C46" s="262"/>
      <c r="D46" s="262"/>
      <c r="E46" s="262"/>
      <c r="F46" s="277"/>
      <c r="G46" s="274">
        <v>2030</v>
      </c>
      <c r="H46" s="274"/>
      <c r="I46" s="264"/>
      <c r="J46" s="275">
        <v>1724</v>
      </c>
      <c r="K46" s="25"/>
      <c r="L46" s="275">
        <v>1703</v>
      </c>
      <c r="M46" s="246"/>
      <c r="N46" s="275">
        <v>1661</v>
      </c>
      <c r="P46" s="1073">
        <v>1640</v>
      </c>
      <c r="R46" s="1073">
        <v>1617</v>
      </c>
      <c r="S46" s="275"/>
      <c r="V46" s="1393"/>
    </row>
    <row r="47" spans="1:22" ht="12" customHeight="1">
      <c r="A47" s="262"/>
      <c r="B47" s="262"/>
      <c r="C47" s="262"/>
      <c r="D47" s="262"/>
      <c r="E47" s="262"/>
      <c r="F47" s="272"/>
      <c r="G47" s="1075"/>
      <c r="H47" s="1081"/>
      <c r="I47" s="1077"/>
      <c r="J47" s="1075"/>
      <c r="K47" s="1075"/>
      <c r="L47" s="1075"/>
      <c r="M47" s="1075"/>
      <c r="N47" s="1075"/>
      <c r="O47" s="1075"/>
      <c r="P47" s="1075"/>
      <c r="Q47" s="1075"/>
      <c r="R47" s="1075"/>
      <c r="S47" s="275"/>
    </row>
    <row r="48" spans="1:22" ht="12" customHeight="1">
      <c r="A48" s="259" t="s">
        <v>85</v>
      </c>
      <c r="B48" s="260"/>
      <c r="C48" s="260"/>
      <c r="D48" s="260"/>
      <c r="E48" s="260"/>
      <c r="F48" s="266"/>
      <c r="G48" s="263"/>
      <c r="H48" s="263"/>
      <c r="I48" s="267"/>
      <c r="J48" s="275"/>
      <c r="K48" s="25"/>
      <c r="L48" s="275"/>
      <c r="M48" s="246"/>
      <c r="N48" s="275"/>
      <c r="P48" s="1072"/>
      <c r="S48" s="275"/>
    </row>
    <row r="49" spans="1:22" ht="12" customHeight="1">
      <c r="A49" s="259"/>
      <c r="B49" s="262" t="s">
        <v>67</v>
      </c>
      <c r="C49" s="260"/>
      <c r="D49" s="260"/>
      <c r="E49" s="260"/>
      <c r="F49" s="266"/>
      <c r="G49" s="263"/>
      <c r="H49" s="263"/>
      <c r="I49" s="267"/>
      <c r="J49" s="275"/>
      <c r="K49" s="25"/>
      <c r="L49" s="275"/>
      <c r="M49" s="246"/>
      <c r="N49" s="275"/>
      <c r="P49" s="1072"/>
      <c r="S49" s="275"/>
    </row>
    <row r="50" spans="1:22" ht="12" customHeight="1">
      <c r="A50" s="262"/>
      <c r="B50" s="262"/>
      <c r="C50" s="262" t="s">
        <v>542</v>
      </c>
      <c r="D50" s="262"/>
      <c r="E50" s="262"/>
      <c r="F50" s="266"/>
      <c r="G50" s="274">
        <v>2586</v>
      </c>
      <c r="H50" s="274"/>
      <c r="I50" s="267"/>
      <c r="J50" s="275">
        <v>2551</v>
      </c>
      <c r="K50" s="254"/>
      <c r="L50" s="275">
        <v>2504</v>
      </c>
      <c r="M50" s="278"/>
      <c r="N50" s="275">
        <v>2449</v>
      </c>
      <c r="P50" s="1073">
        <v>2492</v>
      </c>
      <c r="R50" s="1073">
        <v>2514</v>
      </c>
      <c r="S50" s="275"/>
    </row>
    <row r="51" spans="1:22" ht="12" customHeight="1">
      <c r="A51" s="262"/>
      <c r="B51" s="260"/>
      <c r="C51" s="262" t="s">
        <v>69</v>
      </c>
      <c r="D51" s="262"/>
      <c r="E51" s="262"/>
      <c r="F51" s="266"/>
      <c r="G51" s="274">
        <v>2278</v>
      </c>
      <c r="H51" s="274"/>
      <c r="I51" s="267"/>
      <c r="J51" s="275">
        <v>2064</v>
      </c>
      <c r="K51" s="25"/>
      <c r="L51" s="275">
        <v>2056</v>
      </c>
      <c r="M51" s="246"/>
      <c r="N51" s="275">
        <v>2048</v>
      </c>
      <c r="P51" s="1073">
        <v>2039</v>
      </c>
      <c r="R51" s="1073">
        <v>2031</v>
      </c>
      <c r="S51" s="275"/>
      <c r="T51" s="788"/>
      <c r="U51" s="788"/>
    </row>
    <row r="52" spans="1:22" ht="12" customHeight="1">
      <c r="A52" s="260"/>
      <c r="B52" s="260"/>
      <c r="C52" s="262" t="s">
        <v>81</v>
      </c>
      <c r="D52" s="35"/>
      <c r="E52" s="262"/>
      <c r="F52" s="266"/>
      <c r="G52" s="274">
        <v>389</v>
      </c>
      <c r="H52" s="274"/>
      <c r="I52" s="267"/>
      <c r="J52" s="275">
        <v>365</v>
      </c>
      <c r="K52" s="25"/>
      <c r="L52" s="275">
        <v>364</v>
      </c>
      <c r="M52" s="246"/>
      <c r="N52" s="275">
        <v>362</v>
      </c>
      <c r="P52" s="1073">
        <v>361</v>
      </c>
      <c r="R52" s="1073">
        <v>359</v>
      </c>
      <c r="S52" s="275"/>
    </row>
    <row r="53" spans="1:22" ht="12" customHeight="1">
      <c r="A53" s="262"/>
      <c r="B53" s="262" t="s">
        <v>72</v>
      </c>
      <c r="C53" s="262"/>
      <c r="D53" s="262"/>
      <c r="E53" s="262"/>
      <c r="F53" s="272"/>
      <c r="G53" s="274">
        <v>127</v>
      </c>
      <c r="H53" s="274"/>
      <c r="I53" s="279"/>
      <c r="J53" s="275" t="s">
        <v>84</v>
      </c>
      <c r="K53" s="280"/>
      <c r="L53" s="275" t="s">
        <v>84</v>
      </c>
      <c r="M53" s="281"/>
      <c r="N53" s="275" t="s">
        <v>84</v>
      </c>
      <c r="P53" s="275" t="s">
        <v>84</v>
      </c>
      <c r="Q53" s="246"/>
      <c r="R53" s="275" t="s">
        <v>84</v>
      </c>
      <c r="S53" s="275"/>
    </row>
    <row r="54" spans="1:22" ht="12" customHeight="1">
      <c r="A54" s="262"/>
      <c r="B54" s="25" t="s">
        <v>73</v>
      </c>
      <c r="C54" s="35"/>
      <c r="D54" s="262"/>
      <c r="E54" s="262"/>
      <c r="F54" s="272"/>
      <c r="G54" s="274">
        <v>230</v>
      </c>
      <c r="H54" s="274"/>
      <c r="I54" s="279"/>
      <c r="J54" s="275">
        <v>155</v>
      </c>
      <c r="K54" s="280"/>
      <c r="L54" s="275">
        <v>149</v>
      </c>
      <c r="M54" s="281"/>
      <c r="N54" s="275">
        <v>145</v>
      </c>
      <c r="P54" s="1073">
        <v>144</v>
      </c>
      <c r="R54" s="1073">
        <v>141</v>
      </c>
      <c r="S54" s="275"/>
    </row>
    <row r="55" spans="1:22" ht="12" customHeight="1">
      <c r="A55" s="262"/>
      <c r="B55" s="25"/>
      <c r="C55" s="262" t="s">
        <v>86</v>
      </c>
      <c r="D55" s="270"/>
      <c r="E55" s="262"/>
      <c r="F55" s="266"/>
      <c r="G55" s="274">
        <v>195</v>
      </c>
      <c r="H55" s="274"/>
      <c r="I55" s="267"/>
      <c r="J55" s="275">
        <v>155</v>
      </c>
      <c r="K55" s="25"/>
      <c r="L55" s="275">
        <v>149</v>
      </c>
      <c r="M55" s="246"/>
      <c r="N55" s="275">
        <v>145</v>
      </c>
      <c r="P55" s="1073">
        <v>144</v>
      </c>
      <c r="R55" s="1073">
        <v>141</v>
      </c>
      <c r="S55" s="275"/>
    </row>
    <row r="56" spans="1:22" ht="12" customHeight="1">
      <c r="A56" s="262"/>
      <c r="B56" s="25"/>
      <c r="C56" s="262" t="s">
        <v>75</v>
      </c>
      <c r="D56" s="270"/>
      <c r="E56" s="262"/>
      <c r="F56" s="266"/>
      <c r="G56" s="274">
        <v>35</v>
      </c>
      <c r="H56" s="274"/>
      <c r="I56" s="267"/>
      <c r="J56" s="275" t="s">
        <v>84</v>
      </c>
      <c r="K56" s="25"/>
      <c r="L56" s="275" t="s">
        <v>84</v>
      </c>
      <c r="M56" s="246"/>
      <c r="N56" s="275" t="s">
        <v>84</v>
      </c>
      <c r="P56" s="275" t="s">
        <v>84</v>
      </c>
      <c r="Q56" s="246"/>
      <c r="R56" s="275" t="s">
        <v>84</v>
      </c>
      <c r="S56" s="275"/>
    </row>
    <row r="57" spans="1:22" ht="12" customHeight="1">
      <c r="A57" s="262"/>
      <c r="B57" s="262" t="s">
        <v>77</v>
      </c>
      <c r="C57" s="262"/>
      <c r="D57" s="262"/>
      <c r="E57" s="262"/>
      <c r="F57" s="266"/>
      <c r="G57" s="274">
        <v>5610</v>
      </c>
      <c r="H57" s="274"/>
      <c r="I57" s="267"/>
      <c r="J57" s="275">
        <v>5135</v>
      </c>
      <c r="K57" s="25"/>
      <c r="L57" s="275">
        <v>5073</v>
      </c>
      <c r="M57" s="246"/>
      <c r="N57" s="275">
        <v>5004</v>
      </c>
      <c r="P57" s="1073">
        <v>5036</v>
      </c>
      <c r="R57" s="1073">
        <v>5045</v>
      </c>
      <c r="S57" s="275"/>
      <c r="V57" s="1393"/>
    </row>
    <row r="58" spans="1:22" ht="12" customHeight="1">
      <c r="A58" s="260"/>
      <c r="B58" s="260"/>
      <c r="C58" s="260"/>
      <c r="D58" s="260"/>
      <c r="E58" s="260"/>
      <c r="F58" s="268"/>
      <c r="G58" s="1075"/>
      <c r="H58" s="1076"/>
      <c r="I58" s="1082"/>
      <c r="J58" s="1075"/>
      <c r="K58" s="1075"/>
      <c r="L58" s="1075"/>
      <c r="M58" s="1075"/>
      <c r="N58" s="1075"/>
      <c r="O58" s="1075"/>
      <c r="P58" s="1075"/>
      <c r="Q58" s="1075"/>
      <c r="R58" s="1075"/>
      <c r="S58" s="1078"/>
    </row>
    <row r="59" spans="1:22" ht="12" customHeight="1">
      <c r="A59" s="259" t="s">
        <v>87</v>
      </c>
      <c r="B59" s="260"/>
      <c r="C59" s="260"/>
      <c r="D59" s="260"/>
      <c r="E59" s="260"/>
      <c r="F59" s="268"/>
      <c r="G59" s="263"/>
      <c r="H59" s="263"/>
      <c r="I59" s="273"/>
      <c r="J59" s="275"/>
      <c r="K59" s="25"/>
      <c r="L59" s="275"/>
      <c r="M59" s="246"/>
      <c r="N59" s="275"/>
      <c r="P59" s="1072"/>
      <c r="S59" s="275"/>
    </row>
    <row r="60" spans="1:22" ht="12" customHeight="1">
      <c r="A60" s="259"/>
      <c r="B60" s="260" t="s">
        <v>88</v>
      </c>
      <c r="C60" s="260"/>
      <c r="D60" s="35"/>
      <c r="E60" s="260"/>
      <c r="F60" s="268"/>
      <c r="G60" s="263"/>
      <c r="H60" s="263"/>
      <c r="I60" s="273"/>
      <c r="J60" s="275"/>
      <c r="K60" s="25"/>
      <c r="L60" s="275"/>
      <c r="M60" s="246"/>
      <c r="N60" s="275"/>
      <c r="P60" s="1072"/>
      <c r="S60" s="275"/>
    </row>
    <row r="61" spans="1:22" ht="12" customHeight="1">
      <c r="A61" s="262"/>
      <c r="B61" s="35"/>
      <c r="C61" s="262" t="s">
        <v>543</v>
      </c>
      <c r="D61" s="35"/>
      <c r="E61" s="262"/>
      <c r="F61" s="268"/>
      <c r="G61" s="274">
        <v>95</v>
      </c>
      <c r="H61" s="274"/>
      <c r="I61" s="273"/>
      <c r="J61" s="275">
        <v>97</v>
      </c>
      <c r="K61" s="282"/>
      <c r="L61" s="275">
        <v>96</v>
      </c>
      <c r="M61" s="283"/>
      <c r="N61" s="275">
        <v>96</v>
      </c>
      <c r="P61" s="1073">
        <v>96</v>
      </c>
      <c r="R61" s="1073">
        <v>95</v>
      </c>
      <c r="S61" s="275"/>
    </row>
    <row r="62" spans="1:22" ht="12" customHeight="1">
      <c r="A62" s="262"/>
      <c r="B62" s="35"/>
      <c r="C62" s="262" t="s">
        <v>69</v>
      </c>
      <c r="D62" s="35"/>
      <c r="E62" s="262"/>
      <c r="F62" s="265"/>
      <c r="G62" s="274">
        <v>924</v>
      </c>
      <c r="H62" s="274"/>
      <c r="I62" s="279"/>
      <c r="J62" s="275">
        <v>847</v>
      </c>
      <c r="K62" s="280"/>
      <c r="L62" s="275">
        <v>839</v>
      </c>
      <c r="M62" s="281"/>
      <c r="N62" s="275">
        <v>836</v>
      </c>
      <c r="P62" s="1073">
        <v>827</v>
      </c>
      <c r="R62" s="1073">
        <v>821</v>
      </c>
      <c r="S62" s="275"/>
      <c r="T62" s="788"/>
      <c r="U62" s="788"/>
    </row>
    <row r="63" spans="1:22" ht="12" customHeight="1">
      <c r="A63" s="260"/>
      <c r="B63" s="35"/>
      <c r="C63" s="262" t="s">
        <v>81</v>
      </c>
      <c r="D63" s="35"/>
      <c r="E63" s="262"/>
      <c r="F63" s="268"/>
      <c r="G63" s="274">
        <v>238</v>
      </c>
      <c r="H63" s="274"/>
      <c r="I63" s="273"/>
      <c r="J63" s="275">
        <v>215</v>
      </c>
      <c r="K63" s="25"/>
      <c r="L63" s="275">
        <v>210</v>
      </c>
      <c r="M63" s="246"/>
      <c r="N63" s="275">
        <v>208</v>
      </c>
      <c r="P63" s="1073">
        <v>202</v>
      </c>
      <c r="R63" s="1073">
        <v>201</v>
      </c>
      <c r="S63" s="275"/>
    </row>
    <row r="64" spans="1:22" ht="12" customHeight="1">
      <c r="A64" s="262"/>
      <c r="B64" s="262" t="s">
        <v>72</v>
      </c>
      <c r="C64" s="262"/>
      <c r="D64" s="35"/>
      <c r="E64" s="262"/>
      <c r="F64" s="268"/>
      <c r="G64" s="274">
        <v>26</v>
      </c>
      <c r="H64" s="274"/>
      <c r="I64" s="273"/>
      <c r="J64" s="275">
        <v>15</v>
      </c>
      <c r="K64" s="25"/>
      <c r="L64" s="275">
        <v>15</v>
      </c>
      <c r="M64" s="246"/>
      <c r="N64" s="275">
        <v>14</v>
      </c>
      <c r="P64" s="1073">
        <v>14</v>
      </c>
      <c r="R64" s="1073">
        <v>14</v>
      </c>
      <c r="S64" s="275"/>
    </row>
    <row r="65" spans="1:22" ht="12" customHeight="1">
      <c r="A65" s="262"/>
      <c r="B65" s="262" t="s">
        <v>83</v>
      </c>
      <c r="C65" s="262"/>
      <c r="D65" s="35"/>
      <c r="E65" s="262"/>
      <c r="F65" s="268"/>
      <c r="G65" s="274">
        <v>48</v>
      </c>
      <c r="H65" s="274"/>
      <c r="I65" s="273"/>
      <c r="J65" s="275">
        <v>40</v>
      </c>
      <c r="K65" s="25"/>
      <c r="L65" s="247">
        <v>40</v>
      </c>
      <c r="N65" s="247">
        <v>39</v>
      </c>
      <c r="P65" s="1073">
        <v>39</v>
      </c>
      <c r="R65" s="1073">
        <v>39</v>
      </c>
    </row>
    <row r="66" spans="1:22" ht="12" customHeight="1">
      <c r="A66" s="262"/>
      <c r="B66" s="262" t="s">
        <v>77</v>
      </c>
      <c r="C66" s="262"/>
      <c r="D66" s="262"/>
      <c r="E66" s="262"/>
      <c r="F66" s="268"/>
      <c r="G66" s="274">
        <v>1331</v>
      </c>
      <c r="H66" s="274"/>
      <c r="I66" s="273"/>
      <c r="J66" s="275">
        <v>1214</v>
      </c>
      <c r="K66" s="25"/>
      <c r="L66" s="791">
        <v>1200</v>
      </c>
      <c r="N66" s="791">
        <v>1193</v>
      </c>
      <c r="P66" s="1073">
        <v>1178</v>
      </c>
      <c r="R66" s="1073">
        <v>1170</v>
      </c>
      <c r="V66" s="1393"/>
    </row>
    <row r="67" spans="1:22" ht="12" customHeight="1">
      <c r="A67" s="284"/>
      <c r="B67" s="284"/>
      <c r="C67" s="284"/>
      <c r="D67" s="284"/>
      <c r="E67" s="284"/>
      <c r="F67" s="285"/>
      <c r="G67" s="1083"/>
      <c r="H67" s="286"/>
      <c r="I67" s="287"/>
      <c r="J67" s="1083"/>
      <c r="K67" s="1083"/>
      <c r="L67" s="1083"/>
      <c r="M67" s="1083"/>
      <c r="N67" s="1083"/>
      <c r="O67" s="1083"/>
      <c r="P67" s="1083"/>
      <c r="Q67" s="1186"/>
      <c r="R67" s="1083"/>
      <c r="S67" s="288"/>
    </row>
    <row r="68" spans="1:22" ht="12" customHeight="1">
      <c r="A68" s="289" t="s">
        <v>89</v>
      </c>
      <c r="B68" s="290"/>
      <c r="C68" s="290"/>
      <c r="D68" s="290"/>
      <c r="E68" s="290"/>
      <c r="F68" s="276"/>
      <c r="G68" s="277"/>
      <c r="H68" s="277"/>
      <c r="I68" s="277"/>
      <c r="J68" s="25"/>
      <c r="K68" s="25"/>
      <c r="L68" s="25"/>
      <c r="M68" s="25"/>
      <c r="O68" s="291"/>
      <c r="P68" s="288"/>
      <c r="Q68" s="288"/>
      <c r="S68" s="242"/>
    </row>
    <row r="69" spans="1:22" ht="12" customHeight="1">
      <c r="B69" s="290"/>
      <c r="C69" s="290"/>
      <c r="D69" s="290"/>
      <c r="E69" s="290"/>
      <c r="F69" s="276"/>
      <c r="G69" s="277"/>
      <c r="H69" s="277"/>
      <c r="I69" s="277"/>
      <c r="J69" s="25"/>
      <c r="K69" s="25"/>
      <c r="L69" s="25"/>
      <c r="M69" s="25"/>
    </row>
    <row r="70" spans="1:22" ht="12" customHeight="1">
      <c r="A70" s="292" t="s">
        <v>467</v>
      </c>
      <c r="B70" s="245"/>
      <c r="C70" s="245"/>
      <c r="D70" s="245"/>
      <c r="E70" s="245"/>
      <c r="F70" s="245"/>
      <c r="G70" s="245"/>
      <c r="H70" s="245"/>
      <c r="I70" s="245"/>
      <c r="J70" s="245"/>
      <c r="K70" s="245"/>
      <c r="L70" s="245"/>
      <c r="M70" s="245"/>
      <c r="N70" s="245"/>
      <c r="O70" s="245"/>
      <c r="P70" s="245"/>
      <c r="Q70" s="245"/>
      <c r="R70" s="1074"/>
      <c r="S70" s="245"/>
    </row>
    <row r="71" spans="1:22" ht="12" customHeight="1">
      <c r="A71" s="25" t="s">
        <v>783</v>
      </c>
      <c r="B71" s="245"/>
      <c r="C71" s="245"/>
      <c r="D71" s="245"/>
      <c r="E71" s="245"/>
      <c r="F71" s="245"/>
      <c r="G71" s="245"/>
      <c r="H71" s="245"/>
      <c r="I71" s="245"/>
      <c r="J71" s="245"/>
      <c r="K71" s="245"/>
      <c r="L71" s="245"/>
      <c r="M71" s="245"/>
      <c r="N71" s="245"/>
      <c r="O71" s="245"/>
      <c r="P71" s="245"/>
      <c r="Q71" s="245"/>
      <c r="R71" s="1074"/>
      <c r="S71" s="245"/>
    </row>
    <row r="72" spans="1:22" ht="12" customHeight="1">
      <c r="A72" s="35" t="s">
        <v>90</v>
      </c>
      <c r="B72" s="245"/>
      <c r="C72" s="245"/>
      <c r="D72" s="245"/>
      <c r="E72" s="245"/>
      <c r="F72" s="245"/>
      <c r="G72" s="245"/>
      <c r="H72" s="245"/>
      <c r="I72" s="245"/>
      <c r="J72" s="245"/>
      <c r="K72" s="245"/>
      <c r="L72" s="245"/>
      <c r="M72" s="245"/>
      <c r="N72" s="245"/>
      <c r="O72" s="245"/>
      <c r="P72" s="245"/>
      <c r="Q72" s="245"/>
      <c r="R72" s="1074"/>
      <c r="S72" s="245"/>
    </row>
    <row r="73" spans="1:22" ht="12" customHeight="1">
      <c r="A73" s="35" t="s">
        <v>468</v>
      </c>
      <c r="B73" s="245"/>
      <c r="C73" s="245"/>
      <c r="D73" s="245"/>
      <c r="E73" s="245"/>
      <c r="F73" s="245"/>
      <c r="G73" s="245"/>
      <c r="H73" s="245"/>
      <c r="I73" s="245"/>
      <c r="J73" s="245"/>
      <c r="K73" s="245"/>
      <c r="L73" s="245"/>
      <c r="M73" s="245"/>
      <c r="N73" s="245"/>
      <c r="O73" s="245"/>
      <c r="P73" s="245"/>
      <c r="Q73" s="245"/>
      <c r="R73" s="1074"/>
      <c r="S73" s="245"/>
    </row>
    <row r="74" spans="1:22" ht="12" customHeight="1">
      <c r="A74" s="35" t="s">
        <v>91</v>
      </c>
      <c r="B74" s="245"/>
      <c r="C74" s="245"/>
      <c r="D74" s="245"/>
      <c r="E74" s="245"/>
      <c r="F74" s="245"/>
      <c r="G74" s="245"/>
      <c r="H74" s="245"/>
      <c r="I74" s="245"/>
      <c r="J74" s="245"/>
      <c r="K74" s="245"/>
      <c r="L74" s="245"/>
      <c r="M74" s="245"/>
      <c r="N74" s="245"/>
      <c r="O74" s="245"/>
      <c r="P74" s="245"/>
      <c r="Q74" s="245"/>
      <c r="R74" s="1074"/>
      <c r="S74" s="245"/>
    </row>
    <row r="75" spans="1:22" ht="12" customHeight="1">
      <c r="A75" s="25" t="s">
        <v>92</v>
      </c>
      <c r="B75" s="245"/>
      <c r="C75" s="245"/>
      <c r="D75" s="245"/>
      <c r="E75" s="245"/>
      <c r="F75" s="245"/>
      <c r="G75" s="245"/>
      <c r="H75" s="245"/>
      <c r="I75" s="245"/>
      <c r="J75" s="245"/>
      <c r="K75" s="245"/>
      <c r="L75" s="245"/>
      <c r="M75" s="245"/>
      <c r="N75" s="245"/>
      <c r="O75" s="245"/>
      <c r="P75" s="245"/>
      <c r="Q75" s="245"/>
      <c r="R75" s="1074"/>
      <c r="S75" s="245"/>
    </row>
    <row r="76" spans="1:22" ht="12" customHeight="1">
      <c r="A76" s="292" t="s">
        <v>508</v>
      </c>
      <c r="B76" s="245"/>
      <c r="C76" s="245"/>
      <c r="D76" s="245"/>
      <c r="E76" s="245"/>
      <c r="F76" s="245"/>
      <c r="G76" s="245"/>
      <c r="H76" s="245"/>
      <c r="I76" s="245"/>
      <c r="J76" s="245"/>
      <c r="K76" s="245"/>
      <c r="L76" s="245"/>
      <c r="M76" s="245"/>
      <c r="N76" s="245"/>
      <c r="O76" s="245"/>
      <c r="P76" s="245"/>
      <c r="Q76" s="245"/>
      <c r="R76" s="1074"/>
      <c r="S76" s="245"/>
    </row>
    <row r="77" spans="1:22" ht="12" customHeight="1">
      <c r="A77" s="292" t="s">
        <v>509</v>
      </c>
      <c r="B77" s="245"/>
      <c r="C77" s="245"/>
      <c r="D77" s="245"/>
      <c r="E77" s="245"/>
      <c r="F77" s="245"/>
      <c r="G77" s="245"/>
      <c r="H77" s="245"/>
      <c r="I77" s="245"/>
      <c r="J77" s="245"/>
      <c r="K77" s="245"/>
      <c r="L77" s="245"/>
      <c r="M77" s="245"/>
      <c r="N77" s="245"/>
      <c r="O77" s="245"/>
      <c r="P77" s="245"/>
      <c r="Q77" s="245"/>
      <c r="R77" s="1074"/>
      <c r="S77" s="245"/>
    </row>
    <row r="78" spans="1:22" ht="12" customHeight="1">
      <c r="A78" s="25" t="s">
        <v>93</v>
      </c>
      <c r="B78" s="245"/>
      <c r="C78" s="245"/>
      <c r="D78" s="245"/>
      <c r="E78" s="245"/>
      <c r="F78" s="245"/>
      <c r="G78" s="245"/>
      <c r="H78" s="245"/>
      <c r="I78" s="245"/>
      <c r="J78" s="245"/>
      <c r="K78" s="245"/>
      <c r="L78" s="245"/>
      <c r="M78" s="245"/>
      <c r="N78" s="245"/>
      <c r="O78" s="245"/>
      <c r="P78" s="245"/>
      <c r="Q78" s="245"/>
      <c r="R78" s="1074"/>
      <c r="S78" s="245"/>
    </row>
    <row r="79" spans="1:22" ht="12" customHeight="1">
      <c r="A79" s="245"/>
      <c r="B79" s="245"/>
      <c r="C79" s="245"/>
      <c r="D79" s="245"/>
      <c r="E79" s="245"/>
      <c r="F79" s="245"/>
      <c r="G79" s="245"/>
      <c r="H79" s="245"/>
      <c r="I79" s="245"/>
      <c r="J79" s="245"/>
      <c r="K79" s="245"/>
      <c r="L79" s="245"/>
      <c r="M79" s="245"/>
      <c r="N79" s="245"/>
      <c r="O79" s="245"/>
      <c r="P79" s="245"/>
      <c r="Q79" s="245"/>
      <c r="R79" s="1074"/>
      <c r="S79" s="245"/>
    </row>
    <row r="80" spans="1:22" ht="12" customHeight="1">
      <c r="A80" s="245"/>
      <c r="B80" s="245"/>
      <c r="C80" s="245"/>
      <c r="D80" s="245"/>
      <c r="E80" s="245"/>
      <c r="F80" s="245"/>
      <c r="G80" s="245"/>
      <c r="H80" s="245"/>
      <c r="I80" s="245"/>
      <c r="J80" s="245"/>
      <c r="K80" s="245"/>
      <c r="L80" s="245"/>
      <c r="M80" s="245"/>
      <c r="N80" s="245"/>
      <c r="O80" s="245"/>
      <c r="P80" s="245"/>
      <c r="Q80" s="245"/>
      <c r="R80" s="1074"/>
      <c r="S80" s="245"/>
    </row>
    <row r="81" spans="1:30" ht="12" customHeight="1">
      <c r="A81" s="35"/>
      <c r="B81" s="245"/>
      <c r="C81" s="245"/>
      <c r="D81" s="245"/>
      <c r="E81" s="245"/>
      <c r="F81" s="245"/>
      <c r="G81" s="245"/>
      <c r="H81" s="245"/>
      <c r="I81" s="245"/>
      <c r="J81" s="245"/>
      <c r="K81" s="245"/>
      <c r="L81" s="245"/>
      <c r="M81" s="245"/>
      <c r="N81" s="245"/>
      <c r="O81" s="245"/>
      <c r="P81" s="245"/>
      <c r="Q81" s="245"/>
      <c r="R81" s="1074"/>
      <c r="S81" s="245"/>
    </row>
    <row r="82" spans="1:30" ht="12" customHeight="1">
      <c r="A82" s="35"/>
      <c r="B82" s="245"/>
      <c r="C82" s="245"/>
      <c r="D82" s="245"/>
      <c r="E82" s="245"/>
      <c r="F82" s="245"/>
      <c r="G82" s="245"/>
      <c r="H82" s="245"/>
      <c r="I82" s="245"/>
      <c r="J82" s="245"/>
      <c r="K82" s="245"/>
      <c r="L82" s="245"/>
      <c r="M82" s="245"/>
      <c r="N82" s="245"/>
      <c r="O82" s="245"/>
      <c r="P82" s="245"/>
      <c r="Q82" s="245"/>
      <c r="R82" s="1074"/>
      <c r="S82" s="245"/>
    </row>
    <row r="83" spans="1:30" ht="12" customHeight="1">
      <c r="A83" s="292"/>
      <c r="B83" s="245"/>
      <c r="C83" s="245"/>
      <c r="D83" s="245"/>
      <c r="E83" s="245"/>
      <c r="F83" s="245"/>
      <c r="G83" s="245"/>
      <c r="H83" s="245"/>
      <c r="I83" s="245"/>
      <c r="J83" s="245"/>
      <c r="K83" s="245"/>
      <c r="L83" s="245"/>
      <c r="M83" s="245"/>
      <c r="N83" s="245"/>
      <c r="O83" s="245"/>
      <c r="P83" s="245"/>
      <c r="Q83" s="245"/>
      <c r="R83" s="1074"/>
      <c r="S83" s="245"/>
    </row>
    <row r="84" spans="1:30" ht="12" customHeight="1">
      <c r="A84" s="293"/>
      <c r="B84" s="245"/>
      <c r="C84" s="245"/>
      <c r="D84" s="245"/>
      <c r="E84" s="245"/>
      <c r="F84" s="245"/>
      <c r="G84" s="245"/>
      <c r="H84" s="245"/>
      <c r="I84" s="245"/>
      <c r="J84" s="245"/>
      <c r="K84" s="245"/>
      <c r="L84" s="245"/>
      <c r="M84" s="245"/>
      <c r="N84" s="245"/>
      <c r="O84" s="245"/>
      <c r="P84" s="245"/>
      <c r="Q84" s="245"/>
      <c r="R84" s="1074"/>
      <c r="S84" s="245"/>
    </row>
    <row r="85" spans="1:30" ht="12" customHeight="1">
      <c r="A85" s="293"/>
      <c r="B85" s="245"/>
      <c r="C85" s="245"/>
      <c r="D85" s="245"/>
      <c r="E85" s="245"/>
      <c r="F85" s="245"/>
      <c r="G85" s="245"/>
      <c r="H85" s="245"/>
      <c r="I85" s="245"/>
      <c r="J85" s="245"/>
      <c r="K85" s="245"/>
      <c r="L85" s="245"/>
      <c r="M85" s="245"/>
      <c r="N85" s="245"/>
      <c r="O85" s="245"/>
      <c r="P85" s="245"/>
      <c r="Q85" s="245"/>
      <c r="R85" s="1074"/>
      <c r="S85" s="245"/>
    </row>
    <row r="86" spans="1:30" ht="12" customHeight="1">
      <c r="A86" s="293"/>
      <c r="B86" s="245"/>
      <c r="C86" s="245"/>
      <c r="D86" s="245"/>
      <c r="E86" s="245"/>
      <c r="F86" s="245"/>
      <c r="G86" s="245"/>
      <c r="H86" s="245"/>
      <c r="I86" s="245"/>
      <c r="J86" s="245"/>
      <c r="K86" s="245"/>
      <c r="L86" s="245"/>
      <c r="M86" s="245"/>
      <c r="N86" s="245"/>
      <c r="O86" s="245"/>
      <c r="P86" s="245"/>
      <c r="Q86" s="245"/>
      <c r="R86" s="1074"/>
      <c r="S86" s="245"/>
    </row>
    <row r="87" spans="1:30" ht="12" customHeight="1">
      <c r="A87" s="25"/>
      <c r="B87" s="25"/>
      <c r="C87" s="245"/>
      <c r="D87" s="245"/>
      <c r="E87" s="245"/>
      <c r="F87" s="245"/>
      <c r="G87" s="245"/>
      <c r="H87" s="245"/>
      <c r="I87" s="245"/>
      <c r="J87" s="245"/>
      <c r="K87" s="245"/>
      <c r="L87" s="245"/>
      <c r="M87" s="245"/>
      <c r="N87" s="245"/>
      <c r="O87" s="245"/>
      <c r="P87" s="245"/>
      <c r="Q87" s="245"/>
      <c r="R87" s="1074"/>
      <c r="S87" s="245"/>
    </row>
    <row r="88" spans="1:30" ht="12" customHeight="1">
      <c r="A88" s="35"/>
      <c r="B88" s="25"/>
      <c r="C88" s="245"/>
      <c r="D88" s="245"/>
      <c r="E88" s="245"/>
      <c r="F88" s="245"/>
      <c r="G88" s="245"/>
      <c r="H88" s="245"/>
      <c r="I88" s="245"/>
      <c r="J88" s="245"/>
      <c r="K88" s="245"/>
      <c r="L88" s="245"/>
      <c r="M88" s="245"/>
      <c r="N88" s="245"/>
      <c r="O88" s="245"/>
      <c r="P88" s="245"/>
      <c r="Q88" s="245"/>
      <c r="R88" s="1074"/>
      <c r="S88" s="245"/>
    </row>
    <row r="89" spans="1:30" ht="12" customHeight="1">
      <c r="A89" s="35"/>
      <c r="C89" s="25"/>
      <c r="D89" s="25"/>
      <c r="E89" s="25"/>
      <c r="F89" s="25"/>
      <c r="G89" s="25"/>
      <c r="H89" s="25"/>
      <c r="I89" s="25"/>
      <c r="J89" s="25"/>
      <c r="K89" s="25"/>
      <c r="L89" s="25"/>
    </row>
    <row r="90" spans="1:30" ht="12" customHeight="1">
      <c r="A90" s="25"/>
      <c r="B90" s="25"/>
      <c r="C90" s="25"/>
      <c r="D90" s="25"/>
      <c r="E90" s="25"/>
      <c r="F90" s="25"/>
      <c r="G90" s="25"/>
      <c r="H90" s="25"/>
      <c r="I90" s="25"/>
      <c r="J90" s="25"/>
      <c r="K90" s="25"/>
      <c r="L90" s="25"/>
    </row>
    <row r="91" spans="1:30" ht="12" customHeight="1">
      <c r="A91" s="293"/>
      <c r="B91" s="25"/>
      <c r="C91" s="25"/>
      <c r="D91" s="25"/>
      <c r="E91" s="25"/>
      <c r="F91" s="25"/>
      <c r="G91" s="25"/>
      <c r="H91" s="25"/>
      <c r="I91" s="25"/>
      <c r="J91" s="25"/>
      <c r="K91" s="25"/>
      <c r="L91" s="25"/>
    </row>
    <row r="92" spans="1:30" ht="12" customHeight="1">
      <c r="A92" s="292"/>
      <c r="B92" s="25"/>
      <c r="C92" s="25"/>
      <c r="D92" s="25"/>
    </row>
    <row r="93" spans="1:30" ht="12" customHeight="1">
      <c r="A93" s="292"/>
      <c r="B93" s="25"/>
      <c r="C93" s="25"/>
      <c r="D93" s="25"/>
    </row>
    <row r="94" spans="1:30" ht="12" customHeight="1">
      <c r="A94" s="292"/>
      <c r="B94" s="294"/>
      <c r="C94" s="25"/>
      <c r="D94" s="25"/>
    </row>
    <row r="95" spans="1:30" ht="12" customHeight="1">
      <c r="A95" s="35"/>
      <c r="B95" s="25"/>
      <c r="C95" s="25"/>
      <c r="D95" s="25"/>
    </row>
    <row r="96" spans="1:30" s="247" customFormat="1" ht="12" customHeight="1">
      <c r="A96" s="25"/>
      <c r="B96" s="25"/>
      <c r="C96" s="294"/>
      <c r="D96" s="294"/>
      <c r="R96" s="1072"/>
      <c r="W96" s="1069"/>
      <c r="X96" s="1069"/>
      <c r="Y96" s="1069"/>
      <c r="Z96" s="1069"/>
      <c r="AA96" s="1069"/>
      <c r="AB96" s="1069"/>
      <c r="AC96" s="1069"/>
      <c r="AD96" s="1069"/>
    </row>
    <row r="97" spans="1:30" s="247" customFormat="1" ht="12" customHeight="1">
      <c r="A97" s="35"/>
      <c r="C97" s="25"/>
      <c r="D97" s="25"/>
      <c r="R97" s="1072"/>
      <c r="W97" s="1069"/>
      <c r="X97" s="1069"/>
      <c r="Y97" s="1069"/>
      <c r="Z97" s="1069"/>
      <c r="AA97" s="1069"/>
      <c r="AB97" s="1069"/>
      <c r="AC97" s="1069"/>
      <c r="AD97" s="1069"/>
    </row>
    <row r="98" spans="1:30" s="247" customFormat="1" ht="12" customHeight="1">
      <c r="B98" s="25"/>
      <c r="C98" s="25"/>
      <c r="D98" s="25"/>
      <c r="R98" s="1072"/>
      <c r="W98" s="1069"/>
      <c r="X98" s="1069"/>
      <c r="Y98" s="1069"/>
      <c r="Z98" s="1069"/>
      <c r="AA98" s="1069"/>
      <c r="AB98" s="1069"/>
      <c r="AC98" s="1069"/>
      <c r="AD98" s="1069"/>
    </row>
    <row r="99" spans="1:30" s="247" customFormat="1" ht="12" customHeight="1">
      <c r="B99" s="25"/>
      <c r="R99" s="1072"/>
      <c r="W99" s="1069"/>
      <c r="X99" s="1069"/>
      <c r="Y99" s="1069"/>
      <c r="Z99" s="1069"/>
      <c r="AA99" s="1069"/>
      <c r="AB99" s="1069"/>
      <c r="AC99" s="1069"/>
      <c r="AD99" s="1069"/>
    </row>
    <row r="100" spans="1:30" s="247" customFormat="1" ht="12" customHeight="1">
      <c r="B100" s="25"/>
      <c r="R100" s="1072"/>
      <c r="W100" s="1069"/>
      <c r="X100" s="1069"/>
      <c r="Y100" s="1069"/>
      <c r="Z100" s="1069"/>
      <c r="AA100" s="1069"/>
      <c r="AB100" s="1069"/>
      <c r="AC100" s="1069"/>
      <c r="AD100" s="1069"/>
    </row>
    <row r="101" spans="1:30" s="247" customFormat="1" ht="12" customHeight="1">
      <c r="B101" s="25"/>
      <c r="R101" s="1072"/>
      <c r="W101" s="1069"/>
      <c r="X101" s="1069"/>
      <c r="Y101" s="1069"/>
      <c r="Z101" s="1069"/>
      <c r="AA101" s="1069"/>
      <c r="AB101" s="1069"/>
      <c r="AC101" s="1069"/>
      <c r="AD101" s="1069"/>
    </row>
    <row r="102" spans="1:30" s="247" customFormat="1" ht="12" customHeight="1">
      <c r="B102" s="25"/>
      <c r="C102" s="25"/>
      <c r="D102" s="25"/>
      <c r="R102" s="1072"/>
      <c r="W102" s="1069"/>
      <c r="X102" s="1069"/>
      <c r="Y102" s="1069"/>
      <c r="Z102" s="1069"/>
      <c r="AA102" s="1069"/>
      <c r="AB102" s="1069"/>
      <c r="AC102" s="1069"/>
      <c r="AD102" s="1069"/>
    </row>
    <row r="103" spans="1:30" s="247" customFormat="1" ht="12" customHeight="1">
      <c r="B103" s="25"/>
      <c r="C103" s="25"/>
      <c r="D103" s="25"/>
      <c r="R103" s="1072"/>
      <c r="W103" s="1069"/>
      <c r="X103" s="1069"/>
      <c r="Y103" s="1069"/>
      <c r="Z103" s="1069"/>
      <c r="AA103" s="1069"/>
      <c r="AB103" s="1069"/>
      <c r="AC103" s="1069"/>
      <c r="AD103" s="1069"/>
    </row>
    <row r="104" spans="1:30" s="247" customFormat="1" ht="12" customHeight="1">
      <c r="C104" s="25"/>
      <c r="D104" s="25"/>
      <c r="R104" s="1072"/>
      <c r="W104" s="1069"/>
      <c r="X104" s="1069"/>
      <c r="Y104" s="1069"/>
      <c r="Z104" s="1069"/>
      <c r="AA104" s="1069"/>
      <c r="AB104" s="1069"/>
      <c r="AC104" s="1069"/>
      <c r="AD104" s="1069"/>
    </row>
    <row r="105" spans="1:30" s="247" customFormat="1" ht="12" customHeight="1">
      <c r="C105" s="25"/>
      <c r="D105" s="25"/>
      <c r="R105" s="1072"/>
      <c r="W105" s="1069"/>
      <c r="X105" s="1069"/>
      <c r="Y105" s="1069"/>
      <c r="Z105" s="1069"/>
      <c r="AA105" s="1069"/>
      <c r="AB105" s="1069"/>
      <c r="AC105" s="1069"/>
      <c r="AD105" s="1069"/>
    </row>
  </sheetData>
  <mergeCells count="1">
    <mergeCell ref="A3:R3"/>
  </mergeCells>
  <conditionalFormatting sqref="Q67:R67 Q58:R58 Q47:R47 Q36:R36 Q23:R23 G23 G36:O36 G47:O47 G58:O58 G67:O67 J23:O23 W12:AD14 W16:AD22">
    <cfRule type="cellIs" dxfId="37" priority="4" operator="notEqual">
      <formula>0</formula>
    </cfRule>
  </conditionalFormatting>
  <conditionalFormatting sqref="W15:AD15">
    <cfRule type="cellIs" dxfId="36" priority="3" operator="notEqual">
      <formula>0</formula>
    </cfRule>
  </conditionalFormatting>
  <conditionalFormatting sqref="W15:AD15">
    <cfRule type="cellIs" dxfId="35" priority="2" operator="notEqual">
      <formula>0</formula>
    </cfRule>
  </conditionalFormatting>
  <conditionalFormatting sqref="P67 P58 P47 P36 P23">
    <cfRule type="cellIs" dxfId="34" priority="1" operator="notEqual">
      <formula>0</formula>
    </cfRule>
  </conditionalFormatting>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92"/>
  <sheetViews>
    <sheetView topLeftCell="A13" zoomScaleNormal="100" workbookViewId="0"/>
  </sheetViews>
  <sheetFormatPr defaultColWidth="9.140625" defaultRowHeight="11.25"/>
  <cols>
    <col min="1" max="2" width="2.7109375" style="129" customWidth="1"/>
    <col min="3" max="3" width="5.85546875" style="129" bestFit="1" customWidth="1"/>
    <col min="4" max="4" width="16.140625" style="129" bestFit="1" customWidth="1"/>
    <col min="5" max="7" width="7.7109375" style="129" customWidth="1"/>
    <col min="8" max="8" width="1.28515625" style="107" customWidth="1"/>
    <col min="9" max="11" width="8.28515625" style="129" customWidth="1"/>
    <col min="12" max="12" width="1.7109375" style="107" customWidth="1"/>
    <col min="13" max="15" width="7.7109375" style="129" customWidth="1"/>
    <col min="16" max="16" width="0.85546875" style="107" customWidth="1"/>
    <col min="17" max="18" width="7.7109375" style="129" customWidth="1"/>
    <col min="19" max="19" width="7.7109375" style="107" customWidth="1"/>
    <col min="20" max="20" width="0.85546875" style="107" customWidth="1"/>
    <col min="21" max="16384" width="9.140625" style="308"/>
  </cols>
  <sheetData>
    <row r="1" spans="1:20" s="304" customFormat="1" ht="12.75">
      <c r="A1" s="591" t="s">
        <v>258</v>
      </c>
      <c r="B1" s="131"/>
      <c r="C1" s="131"/>
      <c r="D1" s="131"/>
      <c r="E1" s="31"/>
      <c r="F1" s="31"/>
      <c r="G1" s="31"/>
      <c r="H1" s="77"/>
      <c r="I1" s="31"/>
      <c r="J1" s="31"/>
      <c r="K1" s="31"/>
      <c r="L1" s="77"/>
      <c r="M1" s="31"/>
      <c r="N1" s="31"/>
      <c r="O1" s="31"/>
      <c r="P1" s="77"/>
      <c r="Q1" s="31"/>
      <c r="R1" s="31"/>
      <c r="S1" s="77"/>
      <c r="T1" s="77"/>
    </row>
    <row r="2" spans="1:20" s="304" customFormat="1" ht="12" customHeight="1">
      <c r="A2" s="591"/>
      <c r="B2" s="131"/>
      <c r="C2" s="131"/>
      <c r="D2" s="131"/>
      <c r="E2" s="31"/>
      <c r="F2" s="31"/>
      <c r="G2" s="31"/>
      <c r="H2" s="77"/>
      <c r="I2" s="31"/>
      <c r="J2" s="31"/>
      <c r="K2" s="31"/>
      <c r="L2" s="77"/>
      <c r="M2" s="31"/>
      <c r="N2" s="31"/>
      <c r="O2" s="31"/>
      <c r="P2" s="77"/>
      <c r="Q2" s="31"/>
      <c r="R2" s="31"/>
      <c r="S2" s="77"/>
      <c r="T2" s="77"/>
    </row>
    <row r="3" spans="1:20" s="304" customFormat="1" ht="14.65" customHeight="1">
      <c r="A3" s="538" t="s">
        <v>876</v>
      </c>
      <c r="B3" s="706"/>
      <c r="C3" s="706"/>
      <c r="D3" s="706"/>
      <c r="E3" s="706"/>
      <c r="F3" s="706"/>
      <c r="G3" s="706"/>
      <c r="H3" s="706"/>
      <c r="I3" s="706"/>
      <c r="J3" s="706"/>
      <c r="K3" s="706"/>
      <c r="L3" s="706"/>
      <c r="M3" s="706"/>
      <c r="N3" s="706"/>
      <c r="O3" s="706"/>
      <c r="P3" s="706"/>
      <c r="Q3" s="706"/>
      <c r="R3" s="706"/>
      <c r="S3" s="706"/>
      <c r="T3" s="128"/>
    </row>
    <row r="4" spans="1:20" ht="12" customHeight="1">
      <c r="A4" s="553"/>
      <c r="B4" s="554"/>
      <c r="C4" s="135"/>
      <c r="D4" s="135"/>
      <c r="E4" s="135"/>
      <c r="F4" s="135"/>
      <c r="G4" s="135"/>
      <c r="H4" s="135"/>
      <c r="I4" s="135"/>
      <c r="J4" s="135"/>
      <c r="K4" s="140"/>
      <c r="L4" s="137"/>
      <c r="M4" s="137"/>
      <c r="N4" s="137"/>
      <c r="O4" s="137"/>
      <c r="P4" s="1361"/>
      <c r="Q4" s="1361"/>
      <c r="R4" s="1361"/>
      <c r="S4" s="1361"/>
      <c r="T4" s="1361"/>
    </row>
    <row r="5" spans="1:20" ht="12" customHeight="1">
      <c r="A5" s="134" t="s">
        <v>32</v>
      </c>
      <c r="B5" s="135"/>
      <c r="C5" s="135"/>
      <c r="D5" s="135"/>
      <c r="E5" s="135"/>
      <c r="F5" s="135"/>
      <c r="G5" s="136" t="s">
        <v>277</v>
      </c>
      <c r="H5" s="140"/>
      <c r="I5" s="137"/>
      <c r="J5" s="137"/>
      <c r="K5" s="138"/>
      <c r="L5" s="50"/>
      <c r="M5" s="50"/>
      <c r="N5" s="50"/>
      <c r="O5" s="1361"/>
      <c r="P5" s="1361"/>
      <c r="Q5" s="1361"/>
      <c r="R5" s="1361"/>
      <c r="S5" s="1361"/>
      <c r="T5" s="1361"/>
    </row>
    <row r="6" spans="1:20" ht="12" customHeight="1">
      <c r="A6" s="139"/>
      <c r="B6" s="139"/>
      <c r="C6" s="139"/>
      <c r="D6" s="139"/>
      <c r="E6" s="556"/>
      <c r="F6" s="556"/>
      <c r="G6" s="556"/>
      <c r="H6" s="1233"/>
      <c r="I6" s="557"/>
      <c r="J6" s="557"/>
      <c r="K6" s="557"/>
      <c r="L6" s="50"/>
      <c r="M6" s="50"/>
      <c r="N6" s="50"/>
      <c r="O6" s="1361"/>
      <c r="P6" s="1361"/>
      <c r="Q6" s="1361"/>
      <c r="R6" s="1361"/>
      <c r="S6" s="1361"/>
      <c r="T6" s="1361"/>
    </row>
    <row r="7" spans="1:20" ht="12" customHeight="1">
      <c r="A7" s="140"/>
      <c r="B7" s="140"/>
      <c r="C7" s="135"/>
      <c r="D7" s="135"/>
      <c r="E7" s="558" t="s">
        <v>97</v>
      </c>
      <c r="F7" s="1234" t="s">
        <v>124</v>
      </c>
      <c r="G7" s="1234" t="s">
        <v>125</v>
      </c>
      <c r="H7" s="1234"/>
      <c r="I7" s="557"/>
      <c r="J7" s="560"/>
      <c r="K7" s="560"/>
      <c r="L7" s="50"/>
      <c r="M7" s="50"/>
      <c r="N7" s="50"/>
      <c r="O7" s="1361"/>
      <c r="P7" s="50"/>
      <c r="Q7" s="1361"/>
      <c r="R7" s="1361"/>
      <c r="S7" s="1361"/>
      <c r="T7" s="1361"/>
    </row>
    <row r="8" spans="1:20" ht="12" customHeight="1">
      <c r="A8" s="141"/>
      <c r="B8" s="141"/>
      <c r="C8" s="141"/>
      <c r="D8" s="141"/>
      <c r="E8" s="142"/>
      <c r="F8" s="142"/>
      <c r="G8" s="142"/>
      <c r="H8" s="1233"/>
      <c r="I8" s="144"/>
      <c r="J8" s="144"/>
      <c r="K8" s="144"/>
      <c r="L8" s="50"/>
      <c r="M8" s="50"/>
      <c r="N8" s="50"/>
      <c r="O8" s="50"/>
      <c r="P8" s="50"/>
      <c r="Q8" s="1361"/>
      <c r="R8" s="1361"/>
      <c r="S8" s="1361"/>
      <c r="T8" s="1361"/>
    </row>
    <row r="9" spans="1:20" ht="12" customHeight="1">
      <c r="A9" s="145"/>
      <c r="B9" s="146"/>
      <c r="H9" s="129"/>
      <c r="I9" s="147"/>
      <c r="J9" s="147"/>
      <c r="K9" s="147"/>
      <c r="L9" s="1361"/>
      <c r="M9" s="1361"/>
      <c r="N9" s="50"/>
      <c r="O9" s="50"/>
      <c r="P9" s="1235"/>
      <c r="Q9" s="1361"/>
      <c r="R9" s="1361"/>
      <c r="S9" s="1361"/>
      <c r="T9" s="1361"/>
    </row>
    <row r="10" spans="1:20" ht="12" customHeight="1">
      <c r="A10" s="145"/>
      <c r="B10" s="1539" t="s">
        <v>875</v>
      </c>
      <c r="C10" s="1539"/>
      <c r="D10" s="1539"/>
      <c r="E10" s="366"/>
      <c r="F10" s="366"/>
      <c r="G10" s="366"/>
      <c r="H10" s="129"/>
      <c r="I10" s="147"/>
      <c r="J10" s="147"/>
      <c r="K10" s="147"/>
      <c r="L10" s="1361"/>
      <c r="M10" s="1361"/>
      <c r="N10" s="50"/>
      <c r="O10" s="50"/>
      <c r="P10" s="1235"/>
      <c r="Q10" s="1361"/>
      <c r="R10" s="1361"/>
      <c r="S10" s="1361"/>
      <c r="T10" s="1361"/>
    </row>
    <row r="11" spans="1:20" ht="20.45" customHeight="1">
      <c r="A11" s="145"/>
      <c r="B11" s="1539"/>
      <c r="C11" s="1539"/>
      <c r="D11" s="1539"/>
      <c r="E11" s="1491">
        <v>28.840808763420352</v>
      </c>
      <c r="F11" s="1491">
        <v>24.865670053731982</v>
      </c>
      <c r="G11" s="1491">
        <v>33.014915367856545</v>
      </c>
      <c r="H11" s="129"/>
      <c r="I11" s="147"/>
      <c r="J11" s="147"/>
      <c r="K11" s="147"/>
      <c r="L11" s="1361"/>
      <c r="M11" s="1361"/>
      <c r="N11" s="50"/>
      <c r="O11" s="50"/>
      <c r="P11" s="1235"/>
      <c r="Q11" s="1361"/>
      <c r="R11" s="1361"/>
      <c r="S11" s="1361"/>
      <c r="T11" s="1361"/>
    </row>
    <row r="12" spans="1:20" ht="12" customHeight="1">
      <c r="A12" s="145"/>
      <c r="B12" s="1478"/>
      <c r="C12" s="1478"/>
      <c r="D12" s="1478"/>
      <c r="E12" s="366"/>
      <c r="F12" s="366"/>
      <c r="G12" s="366"/>
      <c r="H12" s="129"/>
      <c r="I12" s="147"/>
      <c r="J12" s="147"/>
      <c r="K12" s="147"/>
      <c r="L12" s="1361"/>
      <c r="M12" s="1361"/>
      <c r="N12" s="50"/>
      <c r="O12" s="50"/>
      <c r="P12" s="1235"/>
      <c r="Q12" s="1361"/>
      <c r="R12" s="1361"/>
      <c r="S12" s="1361"/>
      <c r="T12" s="1361"/>
    </row>
    <row r="13" spans="1:20" ht="12" customHeight="1">
      <c r="B13" s="540" t="s">
        <v>715</v>
      </c>
      <c r="C13" s="151"/>
      <c r="D13" s="151"/>
      <c r="E13" s="366">
        <v>36.698</v>
      </c>
      <c r="F13" s="366">
        <v>18.797000000000001</v>
      </c>
      <c r="G13" s="366">
        <v>17.901</v>
      </c>
      <c r="H13" s="135"/>
      <c r="I13" s="147"/>
      <c r="J13" s="147"/>
      <c r="K13" s="147"/>
      <c r="L13" s="1361"/>
      <c r="M13" s="147"/>
      <c r="N13" s="1235"/>
      <c r="O13" s="1235"/>
      <c r="P13" s="50"/>
      <c r="Q13" s="1361"/>
      <c r="R13" s="1361"/>
      <c r="S13" s="1361"/>
      <c r="T13" s="1361"/>
    </row>
    <row r="14" spans="1:20" ht="12" customHeight="1">
      <c r="A14" s="565"/>
      <c r="B14" s="566"/>
      <c r="C14" s="567"/>
      <c r="D14" s="567"/>
      <c r="E14" s="567"/>
      <c r="F14" s="567"/>
      <c r="G14" s="567"/>
      <c r="H14" s="135"/>
      <c r="I14" s="135"/>
      <c r="J14" s="135"/>
      <c r="K14" s="135"/>
      <c r="L14" s="135"/>
      <c r="M14" s="564"/>
      <c r="N14" s="564"/>
      <c r="O14" s="564"/>
      <c r="P14" s="1361"/>
      <c r="Q14" s="1361"/>
      <c r="R14" s="1361"/>
      <c r="S14" s="1361"/>
      <c r="T14" s="1361"/>
    </row>
    <row r="15" spans="1:20" ht="12" customHeight="1">
      <c r="A15" s="596" t="s">
        <v>326</v>
      </c>
      <c r="B15" s="554"/>
      <c r="C15" s="135"/>
      <c r="D15" s="135"/>
      <c r="E15" s="135"/>
      <c r="F15" s="135"/>
      <c r="H15" s="135"/>
      <c r="I15" s="135"/>
      <c r="J15" s="135"/>
      <c r="K15" s="135"/>
      <c r="L15" s="569"/>
      <c r="M15" s="564"/>
      <c r="N15" s="564"/>
      <c r="O15" s="564"/>
      <c r="P15" s="1361"/>
      <c r="Q15" s="1361"/>
      <c r="R15" s="1361"/>
      <c r="S15" s="1361"/>
      <c r="T15" s="1361"/>
    </row>
    <row r="16" spans="1:20" ht="12" customHeight="1">
      <c r="A16" s="596"/>
      <c r="B16" s="554"/>
      <c r="C16" s="135"/>
      <c r="D16" s="135"/>
      <c r="E16" s="135"/>
      <c r="F16" s="135"/>
      <c r="H16" s="135"/>
      <c r="I16" s="135"/>
      <c r="J16" s="135"/>
      <c r="K16" s="135"/>
      <c r="L16" s="569"/>
      <c r="M16" s="564"/>
      <c r="N16" s="564"/>
      <c r="O16" s="564"/>
      <c r="P16" s="1361"/>
      <c r="Q16" s="1361"/>
      <c r="R16" s="1361"/>
      <c r="S16" s="1361"/>
      <c r="T16" s="1361"/>
    </row>
    <row r="17" spans="1:20" ht="12" customHeight="1">
      <c r="A17" s="308"/>
      <c r="B17" s="544"/>
      <c r="C17" s="545"/>
      <c r="D17" s="545"/>
      <c r="E17" s="545"/>
      <c r="F17" s="545"/>
      <c r="G17" s="545"/>
      <c r="H17" s="674"/>
      <c r="I17" s="126"/>
      <c r="J17" s="126"/>
      <c r="K17" s="126"/>
      <c r="M17" s="107"/>
      <c r="O17" s="150"/>
      <c r="P17" s="150"/>
      <c r="R17" s="1361"/>
      <c r="S17" s="1361"/>
      <c r="T17" s="1361"/>
    </row>
    <row r="18" spans="1:20" ht="12" customHeight="1">
      <c r="A18" s="544" t="s">
        <v>357</v>
      </c>
      <c r="B18" s="544"/>
      <c r="C18" s="547"/>
      <c r="D18" s="547"/>
      <c r="E18" s="547"/>
      <c r="F18" s="547"/>
      <c r="G18" s="547"/>
      <c r="H18" s="675"/>
      <c r="I18" s="548"/>
      <c r="J18" s="548"/>
      <c r="K18" s="548"/>
      <c r="L18" s="126"/>
      <c r="M18" s="126"/>
      <c r="O18" s="150"/>
      <c r="P18" s="150"/>
      <c r="R18" s="1361"/>
      <c r="S18" s="1361"/>
      <c r="T18" s="1361"/>
    </row>
    <row r="19" spans="1:20" ht="12" customHeight="1">
      <c r="A19" s="676" t="s">
        <v>506</v>
      </c>
      <c r="B19" s="544"/>
      <c r="C19" s="547"/>
      <c r="D19" s="547"/>
      <c r="E19" s="547"/>
      <c r="F19" s="547"/>
      <c r="G19" s="547"/>
      <c r="H19" s="675"/>
      <c r="I19" s="548"/>
      <c r="J19" s="548"/>
      <c r="K19" s="548"/>
      <c r="L19" s="126"/>
      <c r="M19" s="126"/>
      <c r="O19" s="150"/>
      <c r="P19" s="150"/>
      <c r="R19" s="1361"/>
      <c r="S19" s="1361"/>
      <c r="T19" s="1361"/>
    </row>
    <row r="20" spans="1:20" ht="12" customHeight="1">
      <c r="A20" s="667" t="s">
        <v>896</v>
      </c>
      <c r="B20" s="544"/>
      <c r="C20" s="547"/>
      <c r="D20" s="547"/>
      <c r="E20" s="547"/>
      <c r="F20" s="547"/>
      <c r="G20" s="547"/>
      <c r="H20" s="675"/>
      <c r="I20" s="548"/>
      <c r="J20" s="548"/>
      <c r="K20" s="548"/>
      <c r="L20" s="126"/>
      <c r="M20" s="126"/>
      <c r="O20" s="150"/>
      <c r="P20" s="150"/>
      <c r="R20" s="1361"/>
      <c r="S20" s="1361"/>
      <c r="T20" s="1361"/>
    </row>
    <row r="21" spans="1:20" ht="12" customHeight="1">
      <c r="A21" s="135"/>
      <c r="B21" s="135"/>
      <c r="C21" s="135"/>
      <c r="D21" s="135"/>
    </row>
    <row r="22" spans="1:20" s="304" customFormat="1" ht="14.65" customHeight="1">
      <c r="A22" s="538" t="s">
        <v>874</v>
      </c>
      <c r="B22" s="706"/>
      <c r="C22" s="706"/>
      <c r="D22" s="706"/>
      <c r="E22" s="706"/>
      <c r="F22" s="706"/>
      <c r="G22" s="706"/>
      <c r="H22" s="706"/>
      <c r="I22" s="706"/>
      <c r="J22" s="706"/>
      <c r="K22" s="706"/>
      <c r="L22" s="706"/>
      <c r="M22" s="706"/>
      <c r="N22" s="706"/>
      <c r="O22" s="706"/>
      <c r="P22" s="706"/>
      <c r="Q22" s="706"/>
      <c r="R22" s="706"/>
      <c r="S22" s="706"/>
      <c r="T22" s="77"/>
    </row>
    <row r="23" spans="1:20" ht="12" customHeight="1">
      <c r="A23" s="677"/>
      <c r="B23" s="135"/>
      <c r="C23" s="135"/>
      <c r="D23" s="135"/>
      <c r="J23" s="678"/>
      <c r="R23" s="145"/>
      <c r="S23" s="679"/>
      <c r="T23" s="679"/>
    </row>
    <row r="24" spans="1:20" ht="12" customHeight="1">
      <c r="A24" s="134" t="s">
        <v>32</v>
      </c>
      <c r="B24" s="188"/>
      <c r="C24" s="188"/>
      <c r="D24" s="157"/>
      <c r="E24" s="189"/>
      <c r="F24" s="189"/>
      <c r="G24" s="189"/>
      <c r="H24" s="189"/>
      <c r="I24" s="189"/>
      <c r="J24" s="189"/>
      <c r="K24" s="189"/>
      <c r="L24" s="189"/>
      <c r="M24" s="189"/>
      <c r="N24" s="189"/>
      <c r="O24" s="189"/>
      <c r="P24" s="189"/>
      <c r="Q24" s="189"/>
      <c r="R24" s="189"/>
      <c r="S24" s="125" t="s">
        <v>277</v>
      </c>
      <c r="T24" s="111"/>
    </row>
    <row r="25" spans="1:20" ht="12" customHeight="1">
      <c r="A25" s="680"/>
      <c r="B25" s="681"/>
      <c r="C25" s="681"/>
      <c r="D25" s="681"/>
      <c r="E25" s="682"/>
      <c r="F25" s="682"/>
      <c r="G25" s="682"/>
      <c r="H25" s="682"/>
      <c r="I25" s="682"/>
      <c r="J25" s="682"/>
      <c r="K25" s="682"/>
      <c r="L25" s="682"/>
      <c r="M25" s="682"/>
      <c r="N25" s="682"/>
      <c r="O25" s="682"/>
      <c r="P25" s="682"/>
      <c r="Q25" s="682"/>
      <c r="R25" s="682"/>
      <c r="S25" s="683"/>
      <c r="T25" s="581"/>
    </row>
    <row r="26" spans="1:20" ht="12" customHeight="1">
      <c r="A26" s="127"/>
      <c r="B26" s="127"/>
      <c r="C26" s="127"/>
      <c r="D26" s="307"/>
      <c r="E26" s="1540" t="s">
        <v>358</v>
      </c>
      <c r="F26" s="1540"/>
      <c r="G26" s="1540"/>
      <c r="H26" s="654"/>
      <c r="I26" s="1541" t="s">
        <v>359</v>
      </c>
      <c r="J26" s="1541"/>
      <c r="K26" s="1541"/>
      <c r="L26" s="1479"/>
      <c r="M26" s="1541" t="s">
        <v>360</v>
      </c>
      <c r="N26" s="1541"/>
      <c r="O26" s="1541"/>
      <c r="P26" s="655"/>
      <c r="Q26" s="1540" t="s">
        <v>712</v>
      </c>
      <c r="R26" s="1540"/>
      <c r="S26" s="1540"/>
      <c r="T26" s="190"/>
    </row>
    <row r="27" spans="1:20" ht="12" customHeight="1">
      <c r="A27" s="127"/>
      <c r="B27" s="127"/>
      <c r="C27" s="127"/>
      <c r="D27" s="307"/>
      <c r="E27" s="686"/>
      <c r="F27" s="567"/>
      <c r="G27" s="687"/>
      <c r="H27" s="684"/>
      <c r="I27" s="686"/>
      <c r="J27" s="567"/>
      <c r="K27" s="687"/>
      <c r="L27" s="685"/>
      <c r="M27" s="688"/>
      <c r="N27" s="567"/>
      <c r="O27" s="687"/>
      <c r="P27" s="685"/>
      <c r="Q27" s="688"/>
      <c r="R27" s="567"/>
      <c r="S27" s="687"/>
      <c r="T27" s="689"/>
    </row>
    <row r="28" spans="1:20" ht="12" customHeight="1">
      <c r="A28" s="127"/>
      <c r="B28" s="127"/>
      <c r="C28" s="127"/>
      <c r="D28" s="307"/>
      <c r="E28" s="684"/>
      <c r="F28" s="140"/>
      <c r="G28" s="689"/>
      <c r="H28" s="684"/>
      <c r="I28" s="684"/>
      <c r="J28" s="140"/>
      <c r="K28" s="689"/>
      <c r="L28" s="685"/>
      <c r="M28" s="685"/>
      <c r="N28" s="140"/>
      <c r="O28" s="689"/>
      <c r="P28" s="685"/>
      <c r="Q28" s="685"/>
      <c r="R28" s="140"/>
      <c r="S28" s="689"/>
      <c r="T28" s="689"/>
    </row>
    <row r="29" spans="1:20" ht="12" customHeight="1">
      <c r="A29" s="127"/>
      <c r="B29" s="127"/>
      <c r="C29" s="127"/>
      <c r="D29" s="127"/>
      <c r="E29" s="690" t="s">
        <v>97</v>
      </c>
      <c r="F29" s="690" t="s">
        <v>124</v>
      </c>
      <c r="G29" s="690" t="s">
        <v>125</v>
      </c>
      <c r="H29" s="690"/>
      <c r="I29" s="690" t="s">
        <v>97</v>
      </c>
      <c r="J29" s="690" t="s">
        <v>124</v>
      </c>
      <c r="K29" s="690" t="s">
        <v>125</v>
      </c>
      <c r="L29" s="690"/>
      <c r="M29" s="690" t="s">
        <v>97</v>
      </c>
      <c r="N29" s="690" t="s">
        <v>124</v>
      </c>
      <c r="O29" s="690" t="s">
        <v>125</v>
      </c>
      <c r="P29" s="690"/>
      <c r="Q29" s="689" t="s">
        <v>97</v>
      </c>
      <c r="R29" s="689" t="s">
        <v>124</v>
      </c>
      <c r="S29" s="689" t="s">
        <v>125</v>
      </c>
      <c r="T29" s="690"/>
    </row>
    <row r="30" spans="1:20" ht="12" customHeight="1">
      <c r="A30" s="333"/>
      <c r="B30" s="333"/>
      <c r="C30" s="333"/>
      <c r="D30" s="333"/>
      <c r="E30" s="691"/>
      <c r="F30" s="691"/>
      <c r="G30" s="691"/>
      <c r="H30" s="691"/>
      <c r="I30" s="691"/>
      <c r="J30" s="691"/>
      <c r="K30" s="691"/>
      <c r="L30" s="691"/>
      <c r="M30" s="691"/>
      <c r="N30" s="691"/>
      <c r="O30" s="691"/>
      <c r="P30" s="691"/>
      <c r="Q30" s="691"/>
      <c r="R30" s="691"/>
      <c r="S30" s="691"/>
      <c r="T30" s="318"/>
    </row>
    <row r="31" spans="1:20" ht="12" customHeight="1">
      <c r="A31" s="692"/>
      <c r="B31" s="692"/>
      <c r="C31" s="692"/>
      <c r="D31" s="692"/>
      <c r="E31" s="189"/>
      <c r="F31" s="189"/>
      <c r="G31" s="189"/>
      <c r="H31" s="189"/>
      <c r="I31" s="189"/>
      <c r="J31" s="189"/>
      <c r="K31" s="189"/>
      <c r="L31" s="189"/>
      <c r="M31" s="189"/>
      <c r="N31" s="189"/>
      <c r="O31" s="189"/>
      <c r="P31" s="189"/>
      <c r="Q31" s="189"/>
      <c r="R31" s="189"/>
      <c r="S31" s="189"/>
      <c r="T31" s="189"/>
    </row>
    <row r="32" spans="1:20" ht="12" customHeight="1">
      <c r="A32" s="693" t="s">
        <v>286</v>
      </c>
      <c r="B32" s="694"/>
      <c r="C32" s="694"/>
      <c r="D32" s="694"/>
      <c r="E32" s="107"/>
      <c r="F32" s="107"/>
      <c r="G32" s="107"/>
      <c r="I32" s="107"/>
      <c r="J32" s="107"/>
      <c r="K32" s="107"/>
      <c r="M32" s="107"/>
      <c r="N32" s="107"/>
      <c r="O32" s="107"/>
      <c r="Q32" s="107"/>
      <c r="R32" s="107"/>
    </row>
    <row r="33" spans="1:20" ht="12" customHeight="1">
      <c r="A33" s="695"/>
      <c r="B33" s="191"/>
      <c r="C33" s="191"/>
      <c r="D33" s="191"/>
      <c r="E33" s="107"/>
      <c r="F33" s="107"/>
      <c r="G33" s="107"/>
      <c r="I33" s="107"/>
      <c r="J33" s="107"/>
      <c r="K33" s="107"/>
      <c r="M33" s="107"/>
      <c r="N33" s="107"/>
      <c r="O33" s="107"/>
      <c r="Q33" s="107"/>
      <c r="R33" s="107"/>
    </row>
    <row r="34" spans="1:20" ht="12" customHeight="1">
      <c r="A34" s="191"/>
      <c r="B34" s="696" t="s">
        <v>211</v>
      </c>
      <c r="C34" s="696"/>
      <c r="D34" s="696"/>
      <c r="E34" s="324">
        <v>1.7</v>
      </c>
      <c r="F34" s="324">
        <v>0.7</v>
      </c>
      <c r="G34" s="324">
        <v>1</v>
      </c>
      <c r="H34" s="324"/>
      <c r="I34" s="599">
        <v>67.625899280575538</v>
      </c>
      <c r="J34" s="599">
        <v>66.156202143950992</v>
      </c>
      <c r="K34" s="599">
        <v>68.571428571428569</v>
      </c>
      <c r="L34" s="599"/>
      <c r="M34" s="599">
        <v>30.69544364508393</v>
      </c>
      <c r="N34" s="599">
        <v>32.159264931087286</v>
      </c>
      <c r="O34" s="599">
        <v>29.753694581280786</v>
      </c>
      <c r="P34" s="599">
        <v>0</v>
      </c>
      <c r="Q34" s="599">
        <v>1.6786570743405276</v>
      </c>
      <c r="R34" s="599">
        <v>1.6845329249617151</v>
      </c>
      <c r="S34" s="599">
        <v>1.6748768472906401</v>
      </c>
      <c r="T34" s="599">
        <v>0</v>
      </c>
    </row>
    <row r="35" spans="1:20" ht="12" customHeight="1">
      <c r="A35" s="191"/>
      <c r="B35" s="696" t="s">
        <v>288</v>
      </c>
      <c r="C35" s="696"/>
      <c r="D35" s="696"/>
      <c r="E35" s="324">
        <v>1.3</v>
      </c>
      <c r="F35" s="324">
        <v>0.7</v>
      </c>
      <c r="G35" s="324">
        <v>0.6</v>
      </c>
      <c r="H35" s="581"/>
      <c r="I35" s="599">
        <v>75.720789074355082</v>
      </c>
      <c r="J35" s="599">
        <v>74.351585014409224</v>
      </c>
      <c r="K35" s="599">
        <v>77.243589743589752</v>
      </c>
      <c r="L35" s="599"/>
      <c r="M35" s="599">
        <v>23.368740515933233</v>
      </c>
      <c r="N35" s="599">
        <v>24.351585014409221</v>
      </c>
      <c r="O35" s="599">
        <v>22.275641025641026</v>
      </c>
      <c r="P35" s="599">
        <v>0</v>
      </c>
      <c r="Q35" s="599">
        <v>0.91047040971168436</v>
      </c>
      <c r="R35" s="599">
        <v>1.2968299711815563</v>
      </c>
      <c r="S35" s="599" t="s">
        <v>713</v>
      </c>
      <c r="T35" s="599">
        <v>0</v>
      </c>
    </row>
    <row r="36" spans="1:20" ht="12" customHeight="1">
      <c r="A36" s="191"/>
      <c r="B36" s="696" t="s">
        <v>289</v>
      </c>
      <c r="C36" s="696"/>
      <c r="D36" s="696"/>
      <c r="E36" s="324">
        <v>0.9</v>
      </c>
      <c r="F36" s="324">
        <v>0.7</v>
      </c>
      <c r="G36" s="324">
        <v>0.2</v>
      </c>
      <c r="H36" s="581"/>
      <c r="I36" s="599">
        <v>68.438914027149323</v>
      </c>
      <c r="J36" s="599">
        <v>68.103448275862064</v>
      </c>
      <c r="K36" s="599">
        <v>69.680851063829792</v>
      </c>
      <c r="L36" s="599"/>
      <c r="M36" s="599">
        <v>30.316742081447963</v>
      </c>
      <c r="N36" s="599">
        <v>30.747126436781606</v>
      </c>
      <c r="O36" s="599">
        <v>28.723404255319153</v>
      </c>
      <c r="P36" s="599">
        <v>0</v>
      </c>
      <c r="Q36" s="599">
        <v>1.244343891402715</v>
      </c>
      <c r="R36" s="599">
        <v>1.1494252873563218</v>
      </c>
      <c r="S36" s="599" t="s">
        <v>713</v>
      </c>
      <c r="T36" s="599">
        <v>0</v>
      </c>
    </row>
    <row r="37" spans="1:20" ht="12" customHeight="1">
      <c r="A37" s="191"/>
      <c r="B37" s="698" t="s">
        <v>295</v>
      </c>
      <c r="C37" s="698"/>
      <c r="D37" s="698"/>
      <c r="E37" s="324">
        <v>0.2</v>
      </c>
      <c r="F37" s="324">
        <v>0.1</v>
      </c>
      <c r="G37" s="324">
        <v>0</v>
      </c>
      <c r="H37" s="581"/>
      <c r="I37" s="599">
        <v>77.094972067039109</v>
      </c>
      <c r="J37" s="599">
        <v>77.551020408163268</v>
      </c>
      <c r="K37" s="599">
        <v>75</v>
      </c>
      <c r="L37" s="599"/>
      <c r="M37" s="599">
        <v>21.229050279329609</v>
      </c>
      <c r="N37" s="599">
        <v>21.088435374149661</v>
      </c>
      <c r="O37" s="599">
        <v>21.875</v>
      </c>
      <c r="P37" s="599">
        <v>0</v>
      </c>
      <c r="Q37" s="599" t="s">
        <v>713</v>
      </c>
      <c r="R37" s="599" t="s">
        <v>713</v>
      </c>
      <c r="S37" s="599" t="s">
        <v>713</v>
      </c>
      <c r="T37" s="599">
        <v>0</v>
      </c>
    </row>
    <row r="38" spans="1:20" ht="12" customHeight="1">
      <c r="A38" s="191"/>
      <c r="B38" s="698"/>
      <c r="C38" s="698"/>
      <c r="D38" s="698"/>
      <c r="E38" s="581"/>
      <c r="F38" s="581"/>
      <c r="G38" s="581"/>
      <c r="H38" s="581"/>
      <c r="I38" s="599"/>
      <c r="J38" s="599"/>
      <c r="K38" s="599"/>
      <c r="L38" s="599"/>
      <c r="M38" s="599"/>
      <c r="N38" s="599"/>
      <c r="O38" s="599"/>
      <c r="P38" s="599"/>
      <c r="Q38" s="599"/>
      <c r="R38" s="599"/>
      <c r="S38" s="599"/>
      <c r="T38" s="599"/>
    </row>
    <row r="39" spans="1:20" ht="12" customHeight="1">
      <c r="A39" s="191"/>
      <c r="B39" s="696" t="s">
        <v>346</v>
      </c>
      <c r="C39" s="696"/>
      <c r="D39" s="696"/>
      <c r="E39" s="324">
        <v>2.1</v>
      </c>
      <c r="F39" s="324">
        <v>1.2</v>
      </c>
      <c r="G39" s="324">
        <v>0.9</v>
      </c>
      <c r="H39" s="581"/>
      <c r="I39" s="599">
        <v>81.430601610611092</v>
      </c>
      <c r="J39" s="599">
        <v>80.273752012882454</v>
      </c>
      <c r="K39" s="599">
        <v>83.084004602991939</v>
      </c>
      <c r="L39" s="599"/>
      <c r="M39" s="599">
        <v>17.906205589767882</v>
      </c>
      <c r="N39" s="599">
        <v>19.001610305958135</v>
      </c>
      <c r="O39" s="599">
        <v>16.340621403912543</v>
      </c>
      <c r="P39" s="599">
        <v>0</v>
      </c>
      <c r="Q39" s="599">
        <v>0.66319279962103272</v>
      </c>
      <c r="R39" s="599">
        <v>0.72463768115942029</v>
      </c>
      <c r="S39" s="599">
        <v>0.57537399309551207</v>
      </c>
      <c r="T39" s="599">
        <v>0</v>
      </c>
    </row>
    <row r="40" spans="1:20" ht="12" customHeight="1">
      <c r="A40" s="191"/>
      <c r="B40" s="699" t="s">
        <v>361</v>
      </c>
      <c r="C40" s="696"/>
      <c r="D40" s="696"/>
      <c r="E40" s="324">
        <v>0.2</v>
      </c>
      <c r="F40" s="324">
        <v>0.2</v>
      </c>
      <c r="G40" s="324">
        <v>0.1</v>
      </c>
      <c r="H40" s="581"/>
      <c r="I40" s="599">
        <v>90.869565217391298</v>
      </c>
      <c r="J40" s="599">
        <v>91.358024691358025</v>
      </c>
      <c r="K40" s="599">
        <v>89.705882352941174</v>
      </c>
      <c r="L40" s="599"/>
      <c r="M40" s="599">
        <v>7.8260869565217401</v>
      </c>
      <c r="N40" s="599">
        <v>7.4074074074074066</v>
      </c>
      <c r="O40" s="599">
        <v>8.8235294117647065</v>
      </c>
      <c r="P40" s="599">
        <v>0</v>
      </c>
      <c r="Q40" s="599" t="s">
        <v>713</v>
      </c>
      <c r="R40" s="599" t="s">
        <v>713</v>
      </c>
      <c r="S40" s="599" t="s">
        <v>713</v>
      </c>
      <c r="T40" s="599">
        <v>0</v>
      </c>
    </row>
    <row r="41" spans="1:20" ht="12" customHeight="1">
      <c r="A41" s="191"/>
      <c r="B41" s="696"/>
      <c r="C41" s="696"/>
      <c r="D41" s="696"/>
      <c r="E41" s="581"/>
      <c r="F41" s="581"/>
      <c r="G41" s="581"/>
      <c r="H41" s="581"/>
      <c r="I41" s="599"/>
      <c r="J41" s="599"/>
      <c r="K41" s="599"/>
      <c r="L41" s="599"/>
      <c r="M41" s="599"/>
      <c r="N41" s="599"/>
      <c r="O41" s="599"/>
      <c r="P41" s="599"/>
      <c r="Q41" s="599"/>
      <c r="R41" s="599"/>
      <c r="S41" s="599"/>
      <c r="T41" s="599"/>
    </row>
    <row r="42" spans="1:20" ht="12" customHeight="1">
      <c r="A42" s="191"/>
      <c r="B42" s="696" t="s">
        <v>718</v>
      </c>
      <c r="C42" s="696"/>
      <c r="D42" s="696"/>
      <c r="E42" s="324">
        <v>0.6</v>
      </c>
      <c r="F42" s="324">
        <v>0.4</v>
      </c>
      <c r="G42" s="324">
        <v>0.2</v>
      </c>
      <c r="H42" s="581"/>
      <c r="I42" s="599">
        <v>57.23684210526315</v>
      </c>
      <c r="J42" s="599">
        <v>51.523545706371188</v>
      </c>
      <c r="K42" s="599">
        <v>65.587044534412954</v>
      </c>
      <c r="L42" s="599"/>
      <c r="M42" s="599">
        <v>40.625</v>
      </c>
      <c r="N42" s="599">
        <v>45.429362880886423</v>
      </c>
      <c r="O42" s="599">
        <v>33.603238866396765</v>
      </c>
      <c r="P42" s="599">
        <v>0</v>
      </c>
      <c r="Q42" s="599">
        <v>2.138157894736842</v>
      </c>
      <c r="R42" s="599">
        <v>3.0470914127423825</v>
      </c>
      <c r="S42" s="599" t="s">
        <v>713</v>
      </c>
      <c r="T42" s="599">
        <v>0</v>
      </c>
    </row>
    <row r="43" spans="1:20" ht="12" customHeight="1">
      <c r="A43" s="191"/>
      <c r="B43" s="696" t="s">
        <v>719</v>
      </c>
      <c r="C43" s="696"/>
      <c r="D43" s="696"/>
      <c r="E43" s="324">
        <v>0.1</v>
      </c>
      <c r="F43" s="324">
        <v>0.1</v>
      </c>
      <c r="G43" s="324">
        <v>0</v>
      </c>
      <c r="H43" s="581"/>
      <c r="I43" s="599">
        <v>54.166666666666664</v>
      </c>
      <c r="J43" s="599">
        <v>56.000000000000007</v>
      </c>
      <c r="K43" s="599">
        <v>42.105263157894733</v>
      </c>
      <c r="L43" s="599"/>
      <c r="M43" s="599">
        <v>40.972222222222221</v>
      </c>
      <c r="N43" s="599">
        <v>40.799999999999997</v>
      </c>
      <c r="O43" s="599">
        <v>42.105263157894733</v>
      </c>
      <c r="P43" s="599">
        <v>0</v>
      </c>
      <c r="Q43" s="599">
        <v>4.8611111111111116</v>
      </c>
      <c r="R43" s="599" t="s">
        <v>713</v>
      </c>
      <c r="S43" s="599" t="s">
        <v>713</v>
      </c>
      <c r="T43" s="599">
        <v>0</v>
      </c>
    </row>
    <row r="44" spans="1:20" ht="12" customHeight="1">
      <c r="A44" s="191"/>
      <c r="B44" s="699" t="s">
        <v>720</v>
      </c>
      <c r="C44" s="191"/>
      <c r="D44" s="191"/>
      <c r="E44" s="324">
        <v>0.6</v>
      </c>
      <c r="F44" s="324">
        <v>0.4</v>
      </c>
      <c r="G44" s="324">
        <v>0.2</v>
      </c>
      <c r="H44" s="581"/>
      <c r="I44" s="599">
        <v>42.314049586776861</v>
      </c>
      <c r="J44" s="599">
        <v>37.078651685393261</v>
      </c>
      <c r="K44" s="599">
        <v>49.799196787148588</v>
      </c>
      <c r="L44" s="599"/>
      <c r="M44" s="599">
        <v>53.884297520661164</v>
      </c>
      <c r="N44" s="599">
        <v>58.146067415730343</v>
      </c>
      <c r="O44" s="599">
        <v>47.791164658634536</v>
      </c>
      <c r="P44" s="599">
        <v>0</v>
      </c>
      <c r="Q44" s="599">
        <v>3.8016528925619832</v>
      </c>
      <c r="R44" s="599">
        <v>4.7752808988764039</v>
      </c>
      <c r="S44" s="599">
        <v>2.4096385542168677</v>
      </c>
      <c r="T44" s="599">
        <v>0</v>
      </c>
    </row>
    <row r="45" spans="1:20" ht="12" customHeight="1">
      <c r="A45" s="191"/>
      <c r="B45" s="696"/>
      <c r="C45" s="696"/>
      <c r="D45" s="696"/>
      <c r="E45" s="581"/>
      <c r="F45" s="581"/>
      <c r="G45" s="581"/>
      <c r="H45" s="581"/>
      <c r="I45" s="599"/>
      <c r="J45" s="599"/>
      <c r="K45" s="599"/>
      <c r="L45" s="599"/>
      <c r="M45" s="599"/>
      <c r="N45" s="599"/>
      <c r="O45" s="599"/>
      <c r="P45" s="599"/>
      <c r="Q45" s="599"/>
      <c r="R45" s="599"/>
      <c r="S45" s="599"/>
      <c r="T45" s="599"/>
    </row>
    <row r="46" spans="1:20" ht="12" customHeight="1">
      <c r="A46" s="191"/>
      <c r="B46" s="696" t="s">
        <v>297</v>
      </c>
      <c r="C46" s="696"/>
      <c r="D46" s="696"/>
      <c r="E46" s="324">
        <v>0</v>
      </c>
      <c r="F46" s="324">
        <v>0</v>
      </c>
      <c r="G46" s="324">
        <v>0</v>
      </c>
      <c r="H46" s="581"/>
      <c r="I46" s="599">
        <v>37.5</v>
      </c>
      <c r="J46" s="599" t="s">
        <v>713</v>
      </c>
      <c r="K46" s="599">
        <v>38.095238095238095</v>
      </c>
      <c r="L46" s="599"/>
      <c r="M46" s="599">
        <v>62.5</v>
      </c>
      <c r="N46" s="599" t="s">
        <v>713</v>
      </c>
      <c r="O46" s="599">
        <v>61.904761904761905</v>
      </c>
      <c r="P46" s="599">
        <v>0</v>
      </c>
      <c r="Q46" s="599">
        <v>0</v>
      </c>
      <c r="R46" s="599">
        <v>0</v>
      </c>
      <c r="S46" s="599">
        <v>0</v>
      </c>
      <c r="T46" s="599">
        <v>0</v>
      </c>
    </row>
    <row r="47" spans="1:20" ht="12" customHeight="1">
      <c r="A47" s="191"/>
      <c r="B47" s="696"/>
      <c r="C47" s="696"/>
      <c r="D47" s="696"/>
      <c r="E47" s="581"/>
      <c r="F47" s="581"/>
      <c r="G47" s="581"/>
      <c r="H47" s="581"/>
      <c r="I47" s="599"/>
      <c r="J47" s="599"/>
      <c r="K47" s="599"/>
      <c r="L47" s="599"/>
      <c r="M47" s="599"/>
      <c r="N47" s="599"/>
      <c r="O47" s="599"/>
      <c r="P47" s="599"/>
      <c r="Q47" s="599"/>
      <c r="R47" s="599"/>
      <c r="S47" s="599"/>
      <c r="T47" s="599"/>
    </row>
    <row r="48" spans="1:20" ht="12" customHeight="1">
      <c r="A48" s="191"/>
      <c r="B48" s="699" t="s">
        <v>347</v>
      </c>
      <c r="C48" s="699"/>
      <c r="D48" s="696"/>
      <c r="E48" s="324">
        <v>0</v>
      </c>
      <c r="F48" s="324">
        <v>0</v>
      </c>
      <c r="G48" s="324">
        <v>0</v>
      </c>
      <c r="H48" s="581"/>
      <c r="I48" s="599" t="s">
        <v>713</v>
      </c>
      <c r="J48" s="599" t="s">
        <v>713</v>
      </c>
      <c r="K48" s="599">
        <v>0</v>
      </c>
      <c r="L48" s="599"/>
      <c r="M48" s="599" t="s">
        <v>713</v>
      </c>
      <c r="N48" s="599" t="s">
        <v>713</v>
      </c>
      <c r="O48" s="599">
        <v>0</v>
      </c>
      <c r="P48" s="599">
        <v>0</v>
      </c>
      <c r="Q48" s="599">
        <v>0</v>
      </c>
      <c r="R48" s="599">
        <v>0</v>
      </c>
      <c r="S48" s="599">
        <v>0</v>
      </c>
      <c r="T48" s="599">
        <v>0</v>
      </c>
    </row>
    <row r="49" spans="1:20" ht="12" customHeight="1">
      <c r="A49" s="191"/>
      <c r="B49" s="700" t="s">
        <v>296</v>
      </c>
      <c r="C49" s="700"/>
      <c r="D49" s="698"/>
      <c r="E49" s="324">
        <v>0.4</v>
      </c>
      <c r="F49" s="324">
        <v>0.2</v>
      </c>
      <c r="G49" s="324">
        <v>0.2</v>
      </c>
      <c r="H49" s="581"/>
      <c r="I49" s="599">
        <v>65.871121718377097</v>
      </c>
      <c r="J49" s="599">
        <v>60.905349794238681</v>
      </c>
      <c r="K49" s="599">
        <v>72.727272727272734</v>
      </c>
      <c r="L49" s="599"/>
      <c r="M49" s="599">
        <v>32.935560859188548</v>
      </c>
      <c r="N49" s="599">
        <v>38.271604938271601</v>
      </c>
      <c r="O49" s="599">
        <v>25.568181818181817</v>
      </c>
      <c r="P49" s="599">
        <v>0</v>
      </c>
      <c r="Q49" s="599">
        <v>1.1933174224343674</v>
      </c>
      <c r="R49" s="599" t="s">
        <v>713</v>
      </c>
      <c r="S49" s="599" t="s">
        <v>713</v>
      </c>
      <c r="T49" s="599">
        <v>0</v>
      </c>
    </row>
    <row r="50" spans="1:20" ht="12" customHeight="1">
      <c r="A50" s="191"/>
      <c r="B50" s="699" t="s">
        <v>301</v>
      </c>
      <c r="C50" s="699"/>
      <c r="D50" s="191"/>
      <c r="E50" s="324">
        <v>0.2</v>
      </c>
      <c r="F50" s="324">
        <v>0.1</v>
      </c>
      <c r="G50" s="324">
        <v>0.1</v>
      </c>
      <c r="H50" s="581"/>
      <c r="I50" s="599">
        <v>78.391959798994975</v>
      </c>
      <c r="J50" s="599">
        <v>76.865671641791039</v>
      </c>
      <c r="K50" s="599">
        <v>81.538461538461533</v>
      </c>
      <c r="L50" s="599"/>
      <c r="M50" s="599">
        <v>21.105527638190953</v>
      </c>
      <c r="N50" s="599">
        <v>22.388059701492537</v>
      </c>
      <c r="O50" s="599">
        <v>18.461538461538463</v>
      </c>
      <c r="P50" s="599">
        <v>0</v>
      </c>
      <c r="Q50" s="599" t="s">
        <v>713</v>
      </c>
      <c r="R50" s="599" t="s">
        <v>713</v>
      </c>
      <c r="S50" s="599">
        <v>0</v>
      </c>
      <c r="T50" s="599">
        <v>0</v>
      </c>
    </row>
    <row r="51" spans="1:20" ht="12" customHeight="1">
      <c r="A51" s="191"/>
      <c r="B51" s="699" t="s">
        <v>299</v>
      </c>
      <c r="C51" s="699"/>
      <c r="D51" s="696"/>
      <c r="E51" s="324">
        <v>1.2</v>
      </c>
      <c r="F51" s="324">
        <v>0.6</v>
      </c>
      <c r="G51" s="324">
        <v>0.6</v>
      </c>
      <c r="H51" s="581"/>
      <c r="I51" s="599">
        <v>75.491803278688536</v>
      </c>
      <c r="J51" s="599">
        <v>69.341894060995173</v>
      </c>
      <c r="K51" s="599">
        <v>81.909547738693462</v>
      </c>
      <c r="L51" s="599"/>
      <c r="M51" s="599">
        <v>23.442622950819672</v>
      </c>
      <c r="N51" s="599">
        <v>29.373996789727126</v>
      </c>
      <c r="O51" s="599">
        <v>17.252931323283082</v>
      </c>
      <c r="P51" s="599">
        <v>0</v>
      </c>
      <c r="Q51" s="599">
        <v>1.0655737704918031</v>
      </c>
      <c r="R51" s="599">
        <v>1.2841091492776886</v>
      </c>
      <c r="S51" s="599">
        <v>0.83752093802345051</v>
      </c>
      <c r="T51" s="599">
        <v>0</v>
      </c>
    </row>
    <row r="52" spans="1:20" ht="12" customHeight="1">
      <c r="A52" s="191"/>
      <c r="B52" s="699" t="s">
        <v>365</v>
      </c>
      <c r="C52" s="699"/>
      <c r="D52" s="696"/>
      <c r="E52" s="324">
        <v>0.2</v>
      </c>
      <c r="F52" s="324">
        <v>0.1</v>
      </c>
      <c r="G52" s="324">
        <v>0.1</v>
      </c>
      <c r="H52" s="581"/>
      <c r="I52" s="599">
        <v>83.5</v>
      </c>
      <c r="J52" s="599">
        <v>83.018867924528308</v>
      </c>
      <c r="K52" s="599">
        <v>84.042553191489361</v>
      </c>
      <c r="L52" s="599"/>
      <c r="M52" s="599">
        <v>16.5</v>
      </c>
      <c r="N52" s="599">
        <v>16.981132075471699</v>
      </c>
      <c r="O52" s="599">
        <v>15.957446808510639</v>
      </c>
      <c r="P52" s="599">
        <v>0</v>
      </c>
      <c r="Q52" s="599">
        <v>0</v>
      </c>
      <c r="R52" s="599">
        <v>0</v>
      </c>
      <c r="S52" s="599">
        <v>0</v>
      </c>
      <c r="T52" s="599">
        <v>0</v>
      </c>
    </row>
    <row r="53" spans="1:20" ht="12" customHeight="1">
      <c r="A53" s="191"/>
      <c r="B53" s="700" t="s">
        <v>300</v>
      </c>
      <c r="C53" s="700"/>
      <c r="D53" s="698"/>
      <c r="E53" s="324">
        <v>2.2999999999999998</v>
      </c>
      <c r="F53" s="324">
        <v>1</v>
      </c>
      <c r="G53" s="324">
        <v>1.3</v>
      </c>
      <c r="H53" s="581"/>
      <c r="I53" s="599">
        <v>89.509594882729218</v>
      </c>
      <c r="J53" s="599">
        <v>87.835249042145591</v>
      </c>
      <c r="K53" s="599">
        <v>90.853189853958497</v>
      </c>
      <c r="L53" s="599"/>
      <c r="M53" s="599">
        <v>10.362473347547976</v>
      </c>
      <c r="N53" s="599">
        <v>11.877394636015326</v>
      </c>
      <c r="O53" s="599">
        <v>9.1468101460415063</v>
      </c>
      <c r="P53" s="599">
        <v>0</v>
      </c>
      <c r="Q53" s="599" t="s">
        <v>713</v>
      </c>
      <c r="R53" s="599" t="s">
        <v>713</v>
      </c>
      <c r="S53" s="599">
        <v>0</v>
      </c>
      <c r="T53" s="599">
        <v>0</v>
      </c>
    </row>
    <row r="54" spans="1:20" ht="12" customHeight="1">
      <c r="A54" s="191"/>
      <c r="B54" s="700" t="s">
        <v>366</v>
      </c>
      <c r="C54" s="192"/>
      <c r="D54" s="696"/>
      <c r="E54" s="324">
        <v>0.3</v>
      </c>
      <c r="F54" s="324">
        <v>0.1</v>
      </c>
      <c r="G54" s="324">
        <v>0.2</v>
      </c>
      <c r="H54" s="581"/>
      <c r="I54" s="599">
        <v>67.883211678832112</v>
      </c>
      <c r="J54" s="599">
        <v>61.224489795918366</v>
      </c>
      <c r="K54" s="599">
        <v>71.590909090909093</v>
      </c>
      <c r="L54" s="599"/>
      <c r="M54" s="599">
        <v>30.29197080291971</v>
      </c>
      <c r="N54" s="599">
        <v>36.734693877551024</v>
      </c>
      <c r="O54" s="599">
        <v>26.704545454545453</v>
      </c>
      <c r="P54" s="599">
        <v>0</v>
      </c>
      <c r="Q54" s="599">
        <v>1.824817518248175</v>
      </c>
      <c r="R54" s="599" t="s">
        <v>713</v>
      </c>
      <c r="S54" s="599" t="s">
        <v>713</v>
      </c>
      <c r="T54" s="599">
        <v>0</v>
      </c>
    </row>
    <row r="55" spans="1:20" ht="12" customHeight="1">
      <c r="A55" s="191"/>
      <c r="B55" s="700" t="s">
        <v>367</v>
      </c>
      <c r="C55" s="192"/>
      <c r="D55" s="696"/>
      <c r="E55" s="324">
        <v>0.8</v>
      </c>
      <c r="F55" s="324">
        <v>0.2</v>
      </c>
      <c r="G55" s="324">
        <v>0.7</v>
      </c>
      <c r="H55" s="581"/>
      <c r="I55" s="599">
        <v>65.680473372781066</v>
      </c>
      <c r="J55" s="599">
        <v>57.368421052631582</v>
      </c>
      <c r="K55" s="599">
        <v>68.091603053435108</v>
      </c>
      <c r="L55" s="599"/>
      <c r="M55" s="599">
        <v>31.242603550295854</v>
      </c>
      <c r="N55" s="599">
        <v>40</v>
      </c>
      <c r="O55" s="599">
        <v>28.702290076335878</v>
      </c>
      <c r="P55" s="599">
        <v>0</v>
      </c>
      <c r="Q55" s="599">
        <v>3.0769230769230771</v>
      </c>
      <c r="R55" s="599">
        <v>2.6315789473684208</v>
      </c>
      <c r="S55" s="599">
        <v>3.2061068702290076</v>
      </c>
      <c r="T55" s="599">
        <v>0</v>
      </c>
    </row>
    <row r="56" spans="1:20" ht="12" customHeight="1">
      <c r="A56" s="191"/>
      <c r="B56" s="700" t="s">
        <v>368</v>
      </c>
      <c r="C56" s="192"/>
      <c r="D56" s="696"/>
      <c r="E56" s="324">
        <v>0.8</v>
      </c>
      <c r="F56" s="324">
        <v>0.2</v>
      </c>
      <c r="G56" s="324">
        <v>0.6</v>
      </c>
      <c r="H56" s="581"/>
      <c r="I56" s="599">
        <v>75.866336633663366</v>
      </c>
      <c r="J56" s="599">
        <v>74</v>
      </c>
      <c r="K56" s="599">
        <v>76.48026315789474</v>
      </c>
      <c r="L56" s="599"/>
      <c r="M56" s="599">
        <v>23.514851485148512</v>
      </c>
      <c r="N56" s="599">
        <v>25</v>
      </c>
      <c r="O56" s="599">
        <v>23.026315789473685</v>
      </c>
      <c r="P56" s="599">
        <v>0</v>
      </c>
      <c r="Q56" s="599">
        <v>0.61881188118811881</v>
      </c>
      <c r="R56" s="599" t="s">
        <v>713</v>
      </c>
      <c r="S56" s="599" t="s">
        <v>713</v>
      </c>
      <c r="T56" s="599">
        <v>0</v>
      </c>
    </row>
    <row r="57" spans="1:20" ht="12" customHeight="1">
      <c r="A57" s="191"/>
      <c r="B57" s="699" t="s">
        <v>369</v>
      </c>
      <c r="C57" s="699"/>
      <c r="D57" s="696"/>
      <c r="E57" s="324">
        <v>0</v>
      </c>
      <c r="F57" s="324">
        <v>0</v>
      </c>
      <c r="G57" s="324">
        <v>0</v>
      </c>
      <c r="H57" s="581"/>
      <c r="I57" s="599" t="s">
        <v>713</v>
      </c>
      <c r="J57" s="599" t="s">
        <v>713</v>
      </c>
      <c r="K57" s="599" t="s">
        <v>713</v>
      </c>
      <c r="L57" s="599"/>
      <c r="M57" s="599" t="s">
        <v>713</v>
      </c>
      <c r="N57" s="599" t="s">
        <v>713</v>
      </c>
      <c r="O57" s="599">
        <v>0</v>
      </c>
      <c r="P57" s="599">
        <v>0</v>
      </c>
      <c r="Q57" s="599" t="s">
        <v>713</v>
      </c>
      <c r="R57" s="599" t="s">
        <v>713</v>
      </c>
      <c r="S57" s="599">
        <v>0</v>
      </c>
      <c r="T57" s="599">
        <v>0</v>
      </c>
    </row>
    <row r="58" spans="1:20" ht="12" customHeight="1">
      <c r="A58" s="191"/>
      <c r="B58" s="699"/>
      <c r="C58" s="699"/>
      <c r="D58" s="696"/>
      <c r="E58" s="581"/>
      <c r="F58" s="581"/>
      <c r="G58" s="581"/>
      <c r="H58" s="581"/>
      <c r="I58" s="599"/>
      <c r="J58" s="599"/>
      <c r="K58" s="599"/>
      <c r="L58" s="599"/>
      <c r="M58" s="599"/>
      <c r="N58" s="599"/>
      <c r="O58" s="599"/>
      <c r="P58" s="599"/>
      <c r="Q58" s="599"/>
      <c r="R58" s="599"/>
      <c r="S58" s="599"/>
      <c r="T58" s="599"/>
    </row>
    <row r="59" spans="1:20" ht="12" customHeight="1">
      <c r="A59" s="191"/>
      <c r="B59" s="699" t="s">
        <v>298</v>
      </c>
      <c r="C59" s="699"/>
      <c r="D59" s="698"/>
      <c r="E59" s="324">
        <v>1.3</v>
      </c>
      <c r="F59" s="324">
        <v>0.3</v>
      </c>
      <c r="G59" s="324">
        <v>1</v>
      </c>
      <c r="H59" s="581"/>
      <c r="I59" s="599">
        <v>79.878048780487802</v>
      </c>
      <c r="J59" s="599">
        <v>73.665480427046262</v>
      </c>
      <c r="K59" s="599">
        <v>81.571290009699325</v>
      </c>
      <c r="L59" s="599"/>
      <c r="M59" s="599">
        <v>19.740853658536587</v>
      </c>
      <c r="N59" s="599">
        <v>26.334519572953734</v>
      </c>
      <c r="O59" s="599">
        <v>17.943743937924346</v>
      </c>
      <c r="P59" s="599">
        <v>0</v>
      </c>
      <c r="Q59" s="599">
        <v>0.38109756097560976</v>
      </c>
      <c r="R59" s="599">
        <v>0</v>
      </c>
      <c r="S59" s="599">
        <v>0.48496605237633372</v>
      </c>
      <c r="T59" s="599">
        <v>0</v>
      </c>
    </row>
    <row r="60" spans="1:20" ht="12" customHeight="1">
      <c r="A60" s="191"/>
      <c r="B60" s="700" t="s">
        <v>308</v>
      </c>
      <c r="C60" s="700"/>
      <c r="D60" s="698"/>
      <c r="E60" s="324">
        <v>0.5</v>
      </c>
      <c r="F60" s="324">
        <v>0.2</v>
      </c>
      <c r="G60" s="324">
        <v>0.3</v>
      </c>
      <c r="H60" s="581"/>
      <c r="I60" s="599">
        <v>77.056277056277054</v>
      </c>
      <c r="J60" s="599">
        <v>68.831168831168839</v>
      </c>
      <c r="K60" s="599">
        <v>81.168831168831161</v>
      </c>
      <c r="L60" s="599"/>
      <c r="M60" s="599">
        <v>22.727272727272727</v>
      </c>
      <c r="N60" s="599">
        <v>31.168831168831169</v>
      </c>
      <c r="O60" s="599">
        <v>18.506493506493506</v>
      </c>
      <c r="P60" s="599">
        <v>0</v>
      </c>
      <c r="Q60" s="599" t="s">
        <v>713</v>
      </c>
      <c r="R60" s="599">
        <v>0</v>
      </c>
      <c r="S60" s="599" t="s">
        <v>713</v>
      </c>
      <c r="T60" s="599">
        <v>0</v>
      </c>
    </row>
    <row r="61" spans="1:20" ht="12" customHeight="1">
      <c r="A61" s="191"/>
      <c r="B61" s="700" t="s">
        <v>370</v>
      </c>
      <c r="C61" s="700"/>
      <c r="D61" s="698"/>
      <c r="E61" s="324">
        <v>2.2999999999999998</v>
      </c>
      <c r="F61" s="324">
        <v>0.6</v>
      </c>
      <c r="G61" s="324">
        <v>1.8</v>
      </c>
      <c r="H61" s="581"/>
      <c r="I61" s="599">
        <v>75.820895522388057</v>
      </c>
      <c r="J61" s="599">
        <v>71.428571428571431</v>
      </c>
      <c r="K61" s="599">
        <v>77.290836653386449</v>
      </c>
      <c r="L61" s="599"/>
      <c r="M61" s="599">
        <v>23.923240938166312</v>
      </c>
      <c r="N61" s="599">
        <v>28.571428571428569</v>
      </c>
      <c r="O61" s="599">
        <v>22.367672168468982</v>
      </c>
      <c r="P61" s="599">
        <v>0</v>
      </c>
      <c r="Q61" s="599">
        <v>0.25586353944562901</v>
      </c>
      <c r="R61" s="599">
        <v>0</v>
      </c>
      <c r="S61" s="599">
        <v>0.34149117814456459</v>
      </c>
      <c r="T61" s="599">
        <v>0</v>
      </c>
    </row>
    <row r="62" spans="1:20" ht="12" customHeight="1">
      <c r="A62" s="191"/>
      <c r="B62" s="700" t="s">
        <v>378</v>
      </c>
      <c r="C62" s="700"/>
      <c r="D62" s="698"/>
      <c r="E62" s="324">
        <v>0.2</v>
      </c>
      <c r="F62" s="324">
        <v>0</v>
      </c>
      <c r="G62" s="324">
        <v>0.2</v>
      </c>
      <c r="H62" s="581"/>
      <c r="I62" s="599">
        <v>84.552845528455293</v>
      </c>
      <c r="J62" s="599">
        <v>89.795918367346943</v>
      </c>
      <c r="K62" s="599">
        <v>83.248730964467015</v>
      </c>
      <c r="L62" s="599"/>
      <c r="M62" s="599">
        <v>15.447154471544716</v>
      </c>
      <c r="N62" s="599">
        <v>10.204081632653061</v>
      </c>
      <c r="O62" s="599">
        <v>16.751269035532996</v>
      </c>
      <c r="P62" s="599">
        <v>0</v>
      </c>
      <c r="Q62" s="599">
        <v>0</v>
      </c>
      <c r="R62" s="599">
        <v>0</v>
      </c>
      <c r="S62" s="599">
        <v>0</v>
      </c>
      <c r="T62" s="599">
        <v>0</v>
      </c>
    </row>
    <row r="63" spans="1:20" ht="12" customHeight="1">
      <c r="A63" s="191"/>
      <c r="B63" s="700" t="s">
        <v>379</v>
      </c>
      <c r="C63" s="700"/>
      <c r="D63" s="698"/>
      <c r="E63" s="324">
        <v>0.2</v>
      </c>
      <c r="F63" s="324">
        <v>0.1</v>
      </c>
      <c r="G63" s="324">
        <v>0.2</v>
      </c>
      <c r="H63" s="581"/>
      <c r="I63" s="599">
        <v>62.04081632653061</v>
      </c>
      <c r="J63" s="599">
        <v>44.230769230769226</v>
      </c>
      <c r="K63" s="599">
        <v>66.839378238341979</v>
      </c>
      <c r="L63" s="599"/>
      <c r="M63" s="599">
        <v>37.551020408163268</v>
      </c>
      <c r="N63" s="599">
        <v>55.769230769230774</v>
      </c>
      <c r="O63" s="599">
        <v>32.642487046632127</v>
      </c>
      <c r="P63" s="599">
        <v>0</v>
      </c>
      <c r="Q63" s="599" t="s">
        <v>713</v>
      </c>
      <c r="R63" s="599">
        <v>0</v>
      </c>
      <c r="S63" s="599" t="s">
        <v>713</v>
      </c>
      <c r="T63" s="599">
        <v>0</v>
      </c>
    </row>
    <row r="64" spans="1:20" ht="12" customHeight="1">
      <c r="A64" s="191"/>
      <c r="B64" s="700" t="s">
        <v>721</v>
      </c>
      <c r="C64" s="192"/>
      <c r="D64" s="698"/>
      <c r="E64" s="324">
        <v>0.7</v>
      </c>
      <c r="F64" s="324">
        <v>0.3</v>
      </c>
      <c r="G64" s="324">
        <v>0.4</v>
      </c>
      <c r="H64" s="581"/>
      <c r="I64" s="599">
        <v>72.911051212938006</v>
      </c>
      <c r="J64" s="599">
        <v>64.465408805031444</v>
      </c>
      <c r="K64" s="599">
        <v>79.245283018867923</v>
      </c>
      <c r="L64" s="599"/>
      <c r="M64" s="599">
        <v>26.819407008086255</v>
      </c>
      <c r="N64" s="599">
        <v>34.905660377358487</v>
      </c>
      <c r="O64" s="599">
        <v>20.754716981132077</v>
      </c>
      <c r="P64" s="599">
        <v>0</v>
      </c>
      <c r="Q64" s="599" t="s">
        <v>713</v>
      </c>
      <c r="R64" s="599" t="s">
        <v>713</v>
      </c>
      <c r="S64" s="599">
        <v>0</v>
      </c>
      <c r="T64" s="599">
        <v>0</v>
      </c>
    </row>
    <row r="65" spans="1:20" ht="12" customHeight="1">
      <c r="A65" s="191"/>
      <c r="B65" s="700" t="s">
        <v>372</v>
      </c>
      <c r="C65" s="700"/>
      <c r="D65" s="698"/>
      <c r="E65" s="581">
        <v>0</v>
      </c>
      <c r="F65" s="581">
        <v>0</v>
      </c>
      <c r="G65" s="581">
        <v>0</v>
      </c>
      <c r="H65" s="581"/>
      <c r="I65" s="599" t="s">
        <v>70</v>
      </c>
      <c r="J65" s="599" t="s">
        <v>70</v>
      </c>
      <c r="K65" s="599" t="s">
        <v>70</v>
      </c>
      <c r="L65" s="599"/>
      <c r="M65" s="599" t="s">
        <v>70</v>
      </c>
      <c r="N65" s="599" t="s">
        <v>70</v>
      </c>
      <c r="O65" s="599" t="s">
        <v>70</v>
      </c>
      <c r="P65" s="599"/>
      <c r="Q65" s="599" t="s">
        <v>70</v>
      </c>
      <c r="R65" s="599" t="s">
        <v>70</v>
      </c>
      <c r="S65" s="599" t="s">
        <v>70</v>
      </c>
      <c r="T65" s="599"/>
    </row>
    <row r="66" spans="1:20" ht="12" customHeight="1">
      <c r="A66" s="191"/>
      <c r="B66" s="698"/>
      <c r="C66" s="698"/>
      <c r="D66" s="698"/>
      <c r="E66" s="581"/>
      <c r="F66" s="581"/>
      <c r="G66" s="581"/>
      <c r="H66" s="581"/>
      <c r="I66" s="599"/>
      <c r="J66" s="599"/>
      <c r="K66" s="599"/>
      <c r="L66" s="599"/>
      <c r="M66" s="599"/>
      <c r="N66" s="599"/>
      <c r="O66" s="599"/>
      <c r="P66" s="599"/>
      <c r="Q66" s="599"/>
      <c r="R66" s="599"/>
      <c r="S66" s="599"/>
      <c r="T66" s="599"/>
    </row>
    <row r="67" spans="1:20" ht="12" customHeight="1">
      <c r="A67" s="191"/>
      <c r="B67" s="698" t="s">
        <v>311</v>
      </c>
      <c r="C67" s="698"/>
      <c r="D67" s="698"/>
      <c r="E67" s="324">
        <v>0.5</v>
      </c>
      <c r="F67" s="324">
        <v>0.1</v>
      </c>
      <c r="G67" s="324">
        <v>0.4</v>
      </c>
      <c r="H67" s="581"/>
      <c r="I67" s="599">
        <v>77.425742574257427</v>
      </c>
      <c r="J67" s="599">
        <v>72.027972027972027</v>
      </c>
      <c r="K67" s="599">
        <v>79.55801104972376</v>
      </c>
      <c r="L67" s="599"/>
      <c r="M67" s="599">
        <v>21.782178217821784</v>
      </c>
      <c r="N67" s="599">
        <v>26.573426573426573</v>
      </c>
      <c r="O67" s="599">
        <v>19.88950276243094</v>
      </c>
      <c r="P67" s="599">
        <v>0</v>
      </c>
      <c r="Q67" s="599" t="s">
        <v>713</v>
      </c>
      <c r="R67" s="599" t="s">
        <v>713</v>
      </c>
      <c r="S67" s="599" t="s">
        <v>713</v>
      </c>
      <c r="T67" s="599">
        <v>0</v>
      </c>
    </row>
    <row r="68" spans="1:20" ht="12" customHeight="1">
      <c r="A68" s="191"/>
      <c r="B68" s="698"/>
      <c r="C68" s="698" t="s">
        <v>123</v>
      </c>
      <c r="D68" s="698"/>
      <c r="E68" s="581"/>
      <c r="F68" s="581"/>
      <c r="G68" s="581"/>
      <c r="H68" s="581"/>
      <c r="I68" s="599"/>
      <c r="J68" s="599"/>
      <c r="K68" s="599"/>
      <c r="L68" s="599"/>
      <c r="M68" s="599"/>
      <c r="N68" s="599"/>
      <c r="O68" s="599"/>
      <c r="P68" s="599"/>
      <c r="Q68" s="599"/>
      <c r="R68" s="599"/>
      <c r="S68" s="599"/>
      <c r="T68" s="599">
        <v>0</v>
      </c>
    </row>
    <row r="69" spans="1:20" ht="12" customHeight="1">
      <c r="A69" s="191"/>
      <c r="B69" s="698"/>
      <c r="C69" s="698"/>
      <c r="D69" s="698" t="s">
        <v>312</v>
      </c>
      <c r="E69" s="324">
        <v>0.3</v>
      </c>
      <c r="F69" s="324">
        <v>0.1</v>
      </c>
      <c r="G69" s="324">
        <v>0.2</v>
      </c>
      <c r="H69" s="581"/>
      <c r="I69" s="599">
        <v>78.091872791519435</v>
      </c>
      <c r="J69" s="599">
        <v>72.058823529411768</v>
      </c>
      <c r="K69" s="599">
        <v>80</v>
      </c>
      <c r="L69" s="599"/>
      <c r="M69" s="599">
        <v>21.908127208480565</v>
      </c>
      <c r="N69" s="599">
        <v>27.941176470588236</v>
      </c>
      <c r="O69" s="599">
        <v>20</v>
      </c>
      <c r="P69" s="599">
        <v>0</v>
      </c>
      <c r="Q69" s="599">
        <v>0</v>
      </c>
      <c r="R69" s="599">
        <v>0</v>
      </c>
      <c r="S69" s="599">
        <v>0</v>
      </c>
      <c r="T69" s="599">
        <v>0</v>
      </c>
    </row>
    <row r="70" spans="1:20" ht="12" customHeight="1">
      <c r="A70" s="191"/>
      <c r="B70" s="698"/>
      <c r="C70" s="698"/>
      <c r="D70" s="698" t="s">
        <v>313</v>
      </c>
      <c r="E70" s="324">
        <v>0.1</v>
      </c>
      <c r="F70" s="324">
        <v>0</v>
      </c>
      <c r="G70" s="324">
        <v>0</v>
      </c>
      <c r="H70" s="581"/>
      <c r="I70" s="599">
        <v>80.519480519480524</v>
      </c>
      <c r="J70" s="599">
        <v>79.310344827586206</v>
      </c>
      <c r="K70" s="599">
        <v>81.25</v>
      </c>
      <c r="L70" s="599"/>
      <c r="M70" s="599">
        <v>19.480519480519483</v>
      </c>
      <c r="N70" s="599">
        <v>20.689655172413794</v>
      </c>
      <c r="O70" s="599">
        <v>18.75</v>
      </c>
      <c r="P70" s="599">
        <v>0</v>
      </c>
      <c r="Q70" s="599">
        <v>0</v>
      </c>
      <c r="R70" s="599">
        <v>0</v>
      </c>
      <c r="S70" s="599">
        <v>0</v>
      </c>
      <c r="T70" s="599">
        <v>0</v>
      </c>
    </row>
    <row r="71" spans="1:20" ht="12" customHeight="1">
      <c r="A71" s="191"/>
      <c r="B71" s="698"/>
      <c r="C71" s="698"/>
      <c r="D71" s="698" t="s">
        <v>351</v>
      </c>
      <c r="E71" s="324">
        <v>0.1</v>
      </c>
      <c r="F71" s="324">
        <v>0</v>
      </c>
      <c r="G71" s="324">
        <v>0.1</v>
      </c>
      <c r="H71" s="581"/>
      <c r="I71" s="599">
        <v>67.901234567901241</v>
      </c>
      <c r="J71" s="599">
        <v>62.5</v>
      </c>
      <c r="K71" s="599">
        <v>70.175438596491219</v>
      </c>
      <c r="L71" s="599"/>
      <c r="M71" s="599">
        <v>30.864197530864196</v>
      </c>
      <c r="N71" s="599">
        <v>37.5</v>
      </c>
      <c r="O71" s="599">
        <v>28.07017543859649</v>
      </c>
      <c r="P71" s="599">
        <v>0</v>
      </c>
      <c r="Q71" s="599" t="s">
        <v>713</v>
      </c>
      <c r="R71" s="599">
        <v>0</v>
      </c>
      <c r="S71" s="599" t="s">
        <v>713</v>
      </c>
      <c r="T71" s="599">
        <v>0</v>
      </c>
    </row>
    <row r="72" spans="1:20" ht="12" customHeight="1">
      <c r="A72" s="191"/>
      <c r="B72" s="698"/>
      <c r="C72" s="698"/>
      <c r="D72" s="700" t="s">
        <v>373</v>
      </c>
      <c r="E72" s="324">
        <v>0.1</v>
      </c>
      <c r="F72" s="324">
        <v>0</v>
      </c>
      <c r="G72" s="324">
        <v>0</v>
      </c>
      <c r="H72" s="581"/>
      <c r="I72" s="599">
        <v>82.8125</v>
      </c>
      <c r="J72" s="599">
        <v>72.727272727272734</v>
      </c>
      <c r="K72" s="599">
        <v>88.095238095238088</v>
      </c>
      <c r="L72" s="599"/>
      <c r="M72" s="599">
        <v>12.5</v>
      </c>
      <c r="N72" s="599" t="s">
        <v>713</v>
      </c>
      <c r="O72" s="599" t="s">
        <v>713</v>
      </c>
      <c r="P72" s="599">
        <v>0</v>
      </c>
      <c r="Q72" s="599" t="s">
        <v>713</v>
      </c>
      <c r="R72" s="599" t="s">
        <v>713</v>
      </c>
      <c r="S72" s="599" t="s">
        <v>713</v>
      </c>
      <c r="T72" s="599">
        <v>0</v>
      </c>
    </row>
    <row r="73" spans="1:20" ht="12" customHeight="1">
      <c r="A73" s="191"/>
      <c r="B73" s="698" t="s">
        <v>637</v>
      </c>
      <c r="C73" s="698"/>
      <c r="D73" s="698"/>
      <c r="E73" s="324">
        <v>0</v>
      </c>
      <c r="F73" s="324">
        <v>0</v>
      </c>
      <c r="G73" s="324">
        <v>0</v>
      </c>
      <c r="H73" s="581"/>
      <c r="I73" s="599">
        <v>76.19047619047619</v>
      </c>
      <c r="J73" s="599">
        <v>62.5</v>
      </c>
      <c r="K73" s="599">
        <v>84.615384615384613</v>
      </c>
      <c r="L73" s="599"/>
      <c r="M73" s="599">
        <v>23.809523809523807</v>
      </c>
      <c r="N73" s="599">
        <v>37.5</v>
      </c>
      <c r="O73" s="599" t="s">
        <v>713</v>
      </c>
      <c r="P73" s="599">
        <v>0</v>
      </c>
      <c r="Q73" s="599">
        <v>0</v>
      </c>
      <c r="R73" s="599">
        <v>0</v>
      </c>
      <c r="S73" s="599">
        <v>0</v>
      </c>
      <c r="T73" s="599">
        <v>0</v>
      </c>
    </row>
    <row r="74" spans="1:20" ht="12" customHeight="1">
      <c r="A74" s="191"/>
      <c r="B74" s="698"/>
      <c r="C74" s="698"/>
      <c r="D74" s="698"/>
      <c r="E74" s="581"/>
      <c r="F74" s="581"/>
      <c r="G74" s="581"/>
      <c r="H74" s="581"/>
      <c r="I74" s="599"/>
      <c r="J74" s="599"/>
      <c r="K74" s="599"/>
      <c r="L74" s="599"/>
      <c r="M74" s="599"/>
      <c r="N74" s="599"/>
      <c r="O74" s="599"/>
      <c r="P74" s="599"/>
      <c r="Q74" s="599"/>
      <c r="R74" s="599"/>
      <c r="S74" s="599"/>
      <c r="T74" s="599"/>
    </row>
    <row r="75" spans="1:20" ht="12" customHeight="1">
      <c r="A75" s="191"/>
      <c r="B75" s="699" t="s">
        <v>303</v>
      </c>
      <c r="C75" s="698"/>
      <c r="D75" s="698"/>
      <c r="E75" s="324">
        <v>1.4</v>
      </c>
      <c r="F75" s="324">
        <v>0.3</v>
      </c>
      <c r="G75" s="324">
        <v>1.1000000000000001</v>
      </c>
      <c r="H75" s="581"/>
      <c r="I75" s="599">
        <v>78.907330567081601</v>
      </c>
      <c r="J75" s="599">
        <v>76.991150442477874</v>
      </c>
      <c r="K75" s="599">
        <v>79.494128274616088</v>
      </c>
      <c r="L75" s="599"/>
      <c r="M75" s="599">
        <v>20.193637621023512</v>
      </c>
      <c r="N75" s="599">
        <v>22.123893805309734</v>
      </c>
      <c r="O75" s="599">
        <v>19.602529358626917</v>
      </c>
      <c r="P75" s="599">
        <v>0</v>
      </c>
      <c r="Q75" s="599">
        <v>0.89903181189488235</v>
      </c>
      <c r="R75" s="599" t="s">
        <v>713</v>
      </c>
      <c r="S75" s="599">
        <v>0.90334236675700086</v>
      </c>
      <c r="T75" s="599">
        <v>0</v>
      </c>
    </row>
    <row r="76" spans="1:20" ht="12" customHeight="1">
      <c r="A76" s="191"/>
      <c r="B76" s="699"/>
      <c r="C76" s="698"/>
      <c r="D76" s="698"/>
      <c r="E76" s="581"/>
      <c r="F76" s="581"/>
      <c r="G76" s="581"/>
      <c r="H76" s="581"/>
      <c r="I76" s="599"/>
      <c r="J76" s="599"/>
      <c r="K76" s="599"/>
      <c r="L76" s="599"/>
      <c r="M76" s="599"/>
      <c r="N76" s="599"/>
      <c r="O76" s="599"/>
      <c r="P76" s="599"/>
      <c r="Q76" s="599"/>
      <c r="R76" s="599"/>
      <c r="S76" s="599"/>
      <c r="T76" s="599"/>
    </row>
    <row r="77" spans="1:20" ht="12" customHeight="1">
      <c r="A77" s="191"/>
      <c r="B77" s="699" t="s">
        <v>318</v>
      </c>
      <c r="C77" s="698"/>
      <c r="D77" s="698"/>
      <c r="E77" s="324">
        <v>0.3</v>
      </c>
      <c r="F77" s="324">
        <v>0.1</v>
      </c>
      <c r="G77" s="324">
        <v>0.2</v>
      </c>
      <c r="H77" s="581"/>
      <c r="I77" s="599">
        <v>71.568627450980387</v>
      </c>
      <c r="J77" s="599">
        <v>63.380281690140848</v>
      </c>
      <c r="K77" s="599">
        <v>78.658536585365852</v>
      </c>
      <c r="L77" s="599"/>
      <c r="M77" s="599">
        <v>27.124183006535947</v>
      </c>
      <c r="N77" s="599">
        <v>35.2112676056338</v>
      </c>
      <c r="O77" s="599">
        <v>20.121951219512198</v>
      </c>
      <c r="P77" s="599">
        <v>0</v>
      </c>
      <c r="Q77" s="599" t="s">
        <v>713</v>
      </c>
      <c r="R77" s="599" t="s">
        <v>713</v>
      </c>
      <c r="S77" s="599" t="s">
        <v>713</v>
      </c>
      <c r="T77" s="599">
        <v>0</v>
      </c>
    </row>
    <row r="78" spans="1:20" ht="12" customHeight="1">
      <c r="A78" s="191"/>
      <c r="B78" s="699"/>
      <c r="C78" s="698"/>
      <c r="D78" s="698"/>
      <c r="E78" s="581"/>
      <c r="F78" s="581"/>
      <c r="G78" s="581"/>
      <c r="H78" s="581"/>
      <c r="I78" s="599"/>
      <c r="J78" s="599"/>
      <c r="K78" s="599"/>
      <c r="L78" s="599"/>
      <c r="M78" s="599"/>
      <c r="N78" s="599"/>
      <c r="O78" s="599"/>
      <c r="P78" s="599"/>
      <c r="Q78" s="599"/>
      <c r="R78" s="599"/>
      <c r="S78" s="599"/>
      <c r="T78" s="599">
        <v>0</v>
      </c>
    </row>
    <row r="79" spans="1:20" ht="12" customHeight="1">
      <c r="A79" s="191"/>
      <c r="B79" s="700" t="s">
        <v>316</v>
      </c>
      <c r="C79" s="698"/>
      <c r="D79" s="698"/>
      <c r="E79" s="324">
        <v>0.5</v>
      </c>
      <c r="F79" s="324">
        <v>0.3</v>
      </c>
      <c r="G79" s="324">
        <v>0.2</v>
      </c>
      <c r="H79" s="581"/>
      <c r="I79" s="599">
        <v>60.469667318982388</v>
      </c>
      <c r="J79" s="599">
        <v>53.04054054054054</v>
      </c>
      <c r="K79" s="599">
        <v>70.697674418604649</v>
      </c>
      <c r="L79" s="599"/>
      <c r="M79" s="599">
        <v>38.943248532289623</v>
      </c>
      <c r="N79" s="599">
        <v>46.283783783783782</v>
      </c>
      <c r="O79" s="599">
        <v>28.837209302325583</v>
      </c>
      <c r="P79" s="599">
        <v>0</v>
      </c>
      <c r="Q79" s="599" t="s">
        <v>713</v>
      </c>
      <c r="R79" s="599" t="s">
        <v>713</v>
      </c>
      <c r="S79" s="599" t="s">
        <v>713</v>
      </c>
      <c r="T79" s="599">
        <v>0</v>
      </c>
    </row>
    <row r="80" spans="1:20" ht="12" customHeight="1">
      <c r="A80" s="191"/>
      <c r="B80" s="700"/>
      <c r="C80" s="698"/>
      <c r="D80" s="698"/>
      <c r="E80" s="581"/>
      <c r="F80" s="581"/>
      <c r="G80" s="581"/>
      <c r="H80" s="581"/>
      <c r="I80" s="599"/>
      <c r="J80" s="599"/>
      <c r="K80" s="599"/>
      <c r="L80" s="599"/>
      <c r="M80" s="599"/>
      <c r="N80" s="599"/>
      <c r="O80" s="599"/>
      <c r="P80" s="599"/>
      <c r="Q80" s="599"/>
      <c r="R80" s="599"/>
      <c r="S80" s="599"/>
      <c r="T80" s="599"/>
    </row>
    <row r="81" spans="1:20" ht="12" customHeight="1">
      <c r="A81" s="191"/>
      <c r="B81" s="700" t="s">
        <v>374</v>
      </c>
      <c r="C81" s="698"/>
      <c r="D81" s="698"/>
      <c r="E81" s="324">
        <v>0</v>
      </c>
      <c r="F81" s="324">
        <v>0</v>
      </c>
      <c r="G81" s="324">
        <v>0</v>
      </c>
      <c r="H81" s="581"/>
      <c r="I81" s="599">
        <v>0</v>
      </c>
      <c r="J81" s="599">
        <v>0</v>
      </c>
      <c r="K81" s="599">
        <v>0</v>
      </c>
      <c r="L81" s="599"/>
      <c r="M81" s="599" t="s">
        <v>713</v>
      </c>
      <c r="N81" s="599" t="s">
        <v>713</v>
      </c>
      <c r="O81" s="599" t="s">
        <v>713</v>
      </c>
      <c r="P81" s="599">
        <v>0</v>
      </c>
      <c r="Q81" s="599">
        <v>0</v>
      </c>
      <c r="R81" s="599">
        <v>0</v>
      </c>
      <c r="S81" s="599">
        <v>0</v>
      </c>
      <c r="T81" s="599">
        <v>0</v>
      </c>
    </row>
    <row r="82" spans="1:20" ht="12" customHeight="1">
      <c r="A82" s="701"/>
      <c r="B82" s="700"/>
      <c r="C82" s="703"/>
      <c r="D82" s="703"/>
      <c r="E82" s="581"/>
      <c r="F82" s="581"/>
      <c r="G82" s="581"/>
      <c r="H82" s="581"/>
      <c r="I82" s="599"/>
      <c r="J82" s="599"/>
      <c r="K82" s="599"/>
      <c r="L82" s="599"/>
      <c r="M82" s="599"/>
      <c r="N82" s="599"/>
      <c r="O82" s="599"/>
      <c r="P82" s="599"/>
      <c r="Q82" s="599"/>
      <c r="R82" s="599"/>
      <c r="S82" s="599"/>
      <c r="T82" s="599"/>
    </row>
    <row r="83" spans="1:20" ht="12" customHeight="1">
      <c r="A83" s="186"/>
      <c r="B83" s="700" t="s">
        <v>375</v>
      </c>
      <c r="C83" s="667"/>
      <c r="D83" s="667"/>
      <c r="E83" s="324">
        <v>1.6</v>
      </c>
      <c r="F83" s="324">
        <v>0.6</v>
      </c>
      <c r="G83" s="324">
        <v>1.1000000000000001</v>
      </c>
      <c r="H83" s="581"/>
      <c r="I83" s="599">
        <v>74.536464771322613</v>
      </c>
      <c r="J83" s="599">
        <v>67.142857142857139</v>
      </c>
      <c r="K83" s="599">
        <v>78.449905482041586</v>
      </c>
      <c r="L83" s="599"/>
      <c r="M83" s="599">
        <v>28.368355995055623</v>
      </c>
      <c r="N83" s="599">
        <v>42.678571428571423</v>
      </c>
      <c r="O83" s="599">
        <v>20.793950850661624</v>
      </c>
      <c r="P83" s="599">
        <v>0</v>
      </c>
      <c r="Q83" s="599" t="s">
        <v>713</v>
      </c>
      <c r="R83" s="599" t="s">
        <v>713</v>
      </c>
      <c r="S83" s="599" t="s">
        <v>713</v>
      </c>
      <c r="T83" s="599">
        <v>0</v>
      </c>
    </row>
    <row r="84" spans="1:20" ht="12" customHeight="1">
      <c r="A84" s="191"/>
      <c r="B84" s="698"/>
      <c r="C84" s="698"/>
      <c r="D84" s="698"/>
      <c r="E84" s="581"/>
      <c r="F84" s="581"/>
      <c r="G84" s="581"/>
      <c r="H84" s="581"/>
      <c r="I84" s="599"/>
      <c r="J84" s="599"/>
      <c r="K84" s="599"/>
      <c r="L84" s="599"/>
      <c r="M84" s="599"/>
      <c r="N84" s="599"/>
      <c r="O84" s="599"/>
      <c r="P84" s="599"/>
      <c r="Q84" s="599"/>
      <c r="R84" s="599"/>
      <c r="S84" s="599"/>
      <c r="T84" s="599"/>
    </row>
    <row r="85" spans="1:20" ht="12" customHeight="1">
      <c r="A85" s="191"/>
      <c r="B85" s="705" t="s">
        <v>319</v>
      </c>
      <c r="C85" s="705"/>
      <c r="D85" s="705"/>
      <c r="E85" s="324">
        <v>23.9</v>
      </c>
      <c r="F85" s="324">
        <v>10</v>
      </c>
      <c r="G85" s="324">
        <v>13.8</v>
      </c>
      <c r="H85" s="581"/>
      <c r="I85" s="599">
        <v>74.753906086373718</v>
      </c>
      <c r="J85" s="599">
        <v>70.620510774142062</v>
      </c>
      <c r="K85" s="599">
        <v>77.745685609069255</v>
      </c>
      <c r="L85" s="599"/>
      <c r="M85" s="599">
        <v>24.341306077996062</v>
      </c>
      <c r="N85" s="599">
        <v>28.292098962490027</v>
      </c>
      <c r="O85" s="599">
        <v>21.481695429272872</v>
      </c>
      <c r="P85" s="599">
        <v>0</v>
      </c>
      <c r="Q85" s="599">
        <v>0.90478783563020992</v>
      </c>
      <c r="R85" s="599">
        <v>1.0873902633679169</v>
      </c>
      <c r="S85" s="599">
        <v>0.77261896165788146</v>
      </c>
      <c r="T85" s="599">
        <v>0</v>
      </c>
    </row>
    <row r="86" spans="1:20" ht="12" customHeight="1">
      <c r="A86" s="333"/>
      <c r="B86" s="333"/>
      <c r="C86" s="333"/>
      <c r="D86" s="333"/>
      <c r="E86" s="1139"/>
      <c r="F86" s="1139"/>
      <c r="G86" s="1139"/>
      <c r="H86" s="1115"/>
      <c r="I86" s="1115"/>
      <c r="J86" s="1115"/>
      <c r="K86" s="1115"/>
      <c r="L86" s="1115"/>
      <c r="M86" s="1115"/>
      <c r="N86" s="1115"/>
      <c r="O86" s="1115"/>
      <c r="P86" s="1115"/>
      <c r="Q86" s="1115"/>
      <c r="R86" s="1115"/>
      <c r="S86" s="1115"/>
      <c r="T86" s="436"/>
    </row>
    <row r="87" spans="1:20" ht="12" customHeight="1">
      <c r="A87" s="596" t="s">
        <v>326</v>
      </c>
      <c r="B87" s="107"/>
      <c r="C87" s="107"/>
      <c r="D87" s="107"/>
      <c r="E87" s="436"/>
      <c r="F87" s="436"/>
      <c r="G87" s="436"/>
      <c r="H87" s="436"/>
      <c r="I87" s="436"/>
      <c r="J87" s="436"/>
      <c r="K87" s="436"/>
      <c r="L87" s="436"/>
      <c r="M87" s="436"/>
      <c r="N87" s="436"/>
      <c r="O87" s="436"/>
      <c r="P87" s="436"/>
      <c r="Q87" s="436"/>
      <c r="R87" s="436"/>
      <c r="T87" s="309"/>
    </row>
    <row r="88" spans="1:20" ht="12" customHeight="1">
      <c r="A88" s="135"/>
      <c r="B88" s="585"/>
      <c r="C88" s="585"/>
      <c r="D88" s="585"/>
      <c r="F88" s="309"/>
      <c r="G88" s="309"/>
      <c r="H88" s="436"/>
      <c r="I88" s="309"/>
      <c r="J88" s="309"/>
      <c r="K88" s="309"/>
      <c r="L88" s="436"/>
      <c r="M88" s="309"/>
      <c r="N88" s="309"/>
      <c r="O88" s="309"/>
      <c r="P88" s="436"/>
      <c r="Q88" s="309"/>
      <c r="R88" s="309"/>
      <c r="S88" s="309"/>
      <c r="T88" s="309"/>
    </row>
    <row r="89" spans="1:20" ht="12" customHeight="1">
      <c r="A89" s="667" t="s">
        <v>897</v>
      </c>
      <c r="B89" s="664"/>
      <c r="C89" s="698"/>
      <c r="D89" s="698"/>
      <c r="F89" s="309"/>
      <c r="G89" s="309"/>
      <c r="H89" s="436"/>
      <c r="I89" s="309"/>
      <c r="J89" s="309"/>
      <c r="K89" s="309"/>
      <c r="L89" s="436"/>
      <c r="M89" s="309"/>
      <c r="N89" s="309"/>
      <c r="O89" s="309"/>
      <c r="P89" s="436"/>
      <c r="Q89" s="309"/>
      <c r="R89" s="309"/>
      <c r="S89" s="309"/>
      <c r="T89" s="309"/>
    </row>
    <row r="90" spans="1:20" ht="12" customHeight="1">
      <c r="A90" s="667" t="s">
        <v>377</v>
      </c>
      <c r="B90" s="186"/>
      <c r="C90" s="694"/>
      <c r="D90" s="698"/>
      <c r="F90" s="309"/>
      <c r="G90" s="309"/>
      <c r="H90" s="436"/>
      <c r="I90" s="309"/>
      <c r="J90" s="309"/>
      <c r="K90" s="309"/>
      <c r="L90" s="436"/>
      <c r="M90" s="309"/>
      <c r="N90" s="309"/>
      <c r="O90" s="309"/>
      <c r="P90" s="436"/>
      <c r="Q90" s="309"/>
      <c r="R90" s="309"/>
      <c r="S90" s="309"/>
    </row>
    <row r="91" spans="1:20" ht="12" customHeight="1">
      <c r="A91" s="666" t="s">
        <v>439</v>
      </c>
      <c r="B91" s="667"/>
      <c r="C91" s="698"/>
      <c r="D91" s="698"/>
    </row>
    <row r="92" spans="1:20">
      <c r="A92" s="135"/>
      <c r="B92" s="135"/>
      <c r="C92" s="135"/>
      <c r="D92" s="135"/>
    </row>
  </sheetData>
  <mergeCells count="5">
    <mergeCell ref="B10:D11"/>
    <mergeCell ref="E26:G26"/>
    <mergeCell ref="Q26:S26"/>
    <mergeCell ref="M26:O26"/>
    <mergeCell ref="I26:K26"/>
  </mergeCells>
  <conditionalFormatting sqref="E86:S86">
    <cfRule type="cellIs" dxfId="5" priority="1" operator="notEqual">
      <formula>0</formula>
    </cfRule>
  </conditionalFormatting>
  <pageMargins left="0.7" right="0.7" top="0.75" bottom="0.75" header="0.3" footer="0.3"/>
  <pageSetup paperSize="9" scale="6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79"/>
  <sheetViews>
    <sheetView zoomScaleNormal="100" workbookViewId="0"/>
  </sheetViews>
  <sheetFormatPr defaultColWidth="9.140625" defaultRowHeight="12" customHeight="1"/>
  <cols>
    <col min="1" max="1" width="2.7109375" style="129" customWidth="1"/>
    <col min="2" max="2" width="30" style="129" bestFit="1" customWidth="1"/>
    <col min="3" max="7" width="10.7109375" style="129" customWidth="1"/>
    <col min="8" max="8" width="11.7109375" style="129" customWidth="1"/>
    <col min="9" max="9" width="0.85546875" style="1361" customWidth="1"/>
    <col min="10" max="10" width="10.28515625" style="1361" customWidth="1"/>
    <col min="11" max="16384" width="9.140625" style="1361"/>
  </cols>
  <sheetData>
    <row r="1" spans="1:8" s="1362" customFormat="1" ht="15.2" customHeight="1">
      <c r="A1" s="160" t="s">
        <v>258</v>
      </c>
      <c r="B1" s="592"/>
      <c r="C1" s="592"/>
      <c r="D1" s="131"/>
      <c r="E1" s="131"/>
      <c r="F1" s="131"/>
      <c r="G1" s="131"/>
      <c r="H1" s="131"/>
    </row>
    <row r="2" spans="1:8" s="1362" customFormat="1" ht="12" customHeight="1">
      <c r="A2" s="591"/>
      <c r="B2" s="592"/>
      <c r="C2" s="592"/>
      <c r="D2" s="131"/>
      <c r="E2" s="131"/>
      <c r="F2" s="131"/>
      <c r="G2" s="131"/>
      <c r="H2" s="131"/>
    </row>
    <row r="3" spans="1:8" s="1362" customFormat="1" ht="15.2" customHeight="1">
      <c r="A3" s="160" t="s">
        <v>722</v>
      </c>
      <c r="B3" s="148"/>
      <c r="C3" s="148"/>
      <c r="D3" s="161"/>
      <c r="E3" s="161"/>
      <c r="F3" s="161"/>
      <c r="G3" s="161"/>
      <c r="H3" s="161"/>
    </row>
    <row r="4" spans="1:8" ht="12" customHeight="1">
      <c r="A4" s="553"/>
      <c r="B4" s="554"/>
      <c r="C4" s="554"/>
      <c r="D4" s="135"/>
      <c r="E4" s="135"/>
      <c r="F4" s="135"/>
      <c r="G4" s="135"/>
      <c r="H4" s="135"/>
    </row>
    <row r="5" spans="1:8" ht="12" customHeight="1">
      <c r="A5" s="134" t="s">
        <v>37</v>
      </c>
      <c r="B5" s="135"/>
      <c r="C5" s="135"/>
      <c r="D5" s="135"/>
      <c r="E5" s="135"/>
      <c r="F5" s="136" t="s">
        <v>332</v>
      </c>
      <c r="G5" s="136"/>
      <c r="H5" s="1361"/>
    </row>
    <row r="6" spans="1:8" ht="12" customHeight="1">
      <c r="A6" s="139"/>
      <c r="B6" s="139"/>
      <c r="C6" s="139"/>
      <c r="D6" s="556"/>
      <c r="E6" s="556"/>
      <c r="F6" s="556"/>
      <c r="G6" s="558"/>
      <c r="H6" s="1233"/>
    </row>
    <row r="7" spans="1:8" ht="12" customHeight="1">
      <c r="A7" s="140"/>
      <c r="B7" s="140"/>
      <c r="C7" s="140"/>
      <c r="D7" s="558" t="s">
        <v>97</v>
      </c>
      <c r="E7" s="1234" t="s">
        <v>124</v>
      </c>
      <c r="F7" s="1234" t="s">
        <v>125</v>
      </c>
      <c r="G7" s="1234"/>
      <c r="H7" s="1234"/>
    </row>
    <row r="8" spans="1:8" ht="12" customHeight="1">
      <c r="A8" s="141"/>
      <c r="B8" s="141"/>
      <c r="C8" s="141"/>
      <c r="D8" s="142"/>
      <c r="E8" s="142"/>
      <c r="F8" s="142"/>
      <c r="G8" s="162"/>
      <c r="H8" s="1233"/>
    </row>
    <row r="9" spans="1:8" ht="12" customHeight="1">
      <c r="A9" s="145"/>
      <c r="B9" s="146"/>
      <c r="C9" s="146"/>
    </row>
    <row r="10" spans="1:8" ht="12" customHeight="1">
      <c r="A10" s="539" t="s">
        <v>265</v>
      </c>
      <c r="B10" s="540"/>
      <c r="C10" s="539"/>
      <c r="D10" s="539"/>
      <c r="E10" s="151"/>
      <c r="F10" s="151"/>
      <c r="G10" s="151"/>
      <c r="H10" s="135"/>
    </row>
    <row r="11" spans="1:8" ht="12" customHeight="1">
      <c r="A11" s="539"/>
      <c r="B11" s="540" t="s">
        <v>266</v>
      </c>
      <c r="C11" s="541"/>
      <c r="D11" s="605">
        <v>96.300000000000011</v>
      </c>
      <c r="E11" s="605">
        <v>95.9</v>
      </c>
      <c r="F11" s="605">
        <v>96.800000000000011</v>
      </c>
      <c r="G11" s="495"/>
      <c r="H11" s="135"/>
    </row>
    <row r="12" spans="1:8" ht="12" customHeight="1">
      <c r="A12" s="539"/>
      <c r="B12" s="540" t="s">
        <v>267</v>
      </c>
      <c r="C12" s="541"/>
      <c r="D12" s="605">
        <v>85.600000000000009</v>
      </c>
      <c r="E12" s="605">
        <v>83.9</v>
      </c>
      <c r="F12" s="605">
        <v>87.5</v>
      </c>
      <c r="G12" s="495"/>
      <c r="H12" s="135"/>
    </row>
    <row r="13" spans="1:8" ht="12" customHeight="1">
      <c r="A13" s="539"/>
      <c r="B13" s="540" t="s">
        <v>268</v>
      </c>
      <c r="C13" s="541"/>
      <c r="D13" s="605">
        <v>61.7</v>
      </c>
      <c r="E13" s="605">
        <v>56.300000000000004</v>
      </c>
      <c r="F13" s="605">
        <v>67.3</v>
      </c>
      <c r="G13" s="495"/>
      <c r="H13" s="135"/>
    </row>
    <row r="14" spans="1:8" ht="12" customHeight="1">
      <c r="A14" s="565"/>
      <c r="B14" s="566"/>
      <c r="C14" s="566"/>
      <c r="D14" s="567"/>
      <c r="E14" s="567"/>
      <c r="F14" s="567"/>
      <c r="G14" s="140"/>
      <c r="H14" s="135"/>
    </row>
    <row r="15" spans="1:8" ht="12" customHeight="1">
      <c r="A15" s="568" t="s">
        <v>333</v>
      </c>
      <c r="B15" s="554"/>
      <c r="C15" s="554"/>
      <c r="D15" s="135"/>
      <c r="E15" s="135"/>
      <c r="G15" s="570"/>
      <c r="H15" s="135"/>
    </row>
    <row r="16" spans="1:8" ht="12" customHeight="1">
      <c r="B16" s="554"/>
      <c r="C16" s="554"/>
      <c r="D16" s="135"/>
      <c r="E16" s="135"/>
      <c r="F16" s="570"/>
      <c r="G16" s="570"/>
      <c r="H16" s="135"/>
    </row>
    <row r="17" spans="1:17" s="308" customFormat="1" ht="12" customHeight="1">
      <c r="A17" s="542" t="s">
        <v>334</v>
      </c>
      <c r="B17" s="163"/>
      <c r="C17" s="163"/>
      <c r="D17" s="163"/>
      <c r="E17" s="163"/>
    </row>
    <row r="18" spans="1:17" s="308" customFormat="1" ht="12" customHeight="1">
      <c r="A18" s="542" t="s">
        <v>335</v>
      </c>
      <c r="B18" s="126"/>
      <c r="C18" s="546"/>
      <c r="D18" s="546"/>
      <c r="E18" s="546"/>
      <c r="F18" s="546"/>
      <c r="G18" s="546"/>
      <c r="H18" s="546"/>
      <c r="I18" s="546"/>
      <c r="J18" s="546"/>
      <c r="K18" s="546"/>
      <c r="L18" s="546"/>
      <c r="M18" s="546"/>
      <c r="N18" s="546"/>
      <c r="O18" s="546"/>
      <c r="P18" s="546"/>
      <c r="Q18" s="546"/>
    </row>
    <row r="19" spans="1:17" s="308" customFormat="1" ht="12" customHeight="1">
      <c r="A19" s="542" t="s">
        <v>336</v>
      </c>
      <c r="B19" s="126"/>
      <c r="C19" s="546"/>
      <c r="D19" s="546"/>
      <c r="E19" s="546"/>
      <c r="F19" s="546"/>
      <c r="G19" s="546"/>
      <c r="H19" s="546"/>
      <c r="I19" s="546"/>
      <c r="J19" s="546"/>
      <c r="K19" s="546"/>
      <c r="L19" s="546"/>
      <c r="M19" s="546"/>
      <c r="N19" s="546"/>
      <c r="O19" s="546"/>
      <c r="P19" s="546"/>
      <c r="Q19" s="546"/>
    </row>
    <row r="20" spans="1:17" s="308" customFormat="1" ht="12" customHeight="1">
      <c r="A20" s="542" t="s">
        <v>337</v>
      </c>
      <c r="B20" s="126"/>
      <c r="C20" s="546"/>
      <c r="D20" s="546"/>
      <c r="E20" s="546"/>
      <c r="F20" s="546"/>
      <c r="G20" s="546"/>
      <c r="H20" s="546"/>
      <c r="I20" s="546"/>
      <c r="J20" s="546"/>
      <c r="K20" s="546"/>
      <c r="L20" s="546"/>
      <c r="M20" s="546"/>
      <c r="N20" s="546"/>
      <c r="O20" s="546"/>
      <c r="P20" s="546"/>
      <c r="Q20" s="546"/>
    </row>
    <row r="21" spans="1:17" s="308" customFormat="1" ht="12" customHeight="1">
      <c r="A21" s="542" t="s">
        <v>338</v>
      </c>
      <c r="B21" s="126"/>
      <c r="C21" s="546"/>
      <c r="D21" s="546"/>
      <c r="E21" s="546"/>
      <c r="F21" s="546"/>
      <c r="G21" s="546"/>
      <c r="H21" s="546"/>
      <c r="I21" s="546"/>
      <c r="J21" s="546"/>
      <c r="K21" s="546"/>
      <c r="L21" s="546"/>
      <c r="M21" s="546"/>
      <c r="N21" s="546"/>
      <c r="O21" s="546"/>
      <c r="P21" s="546"/>
      <c r="Q21" s="546"/>
    </row>
    <row r="22" spans="1:17" s="308" customFormat="1" ht="12" customHeight="1">
      <c r="A22" s="542" t="s">
        <v>339</v>
      </c>
      <c r="B22" s="126"/>
      <c r="C22" s="546"/>
      <c r="D22" s="546"/>
      <c r="E22" s="546"/>
      <c r="F22" s="546"/>
      <c r="G22" s="546"/>
      <c r="H22" s="546"/>
      <c r="I22" s="546"/>
      <c r="J22" s="546"/>
      <c r="K22" s="546"/>
      <c r="L22" s="546"/>
      <c r="M22" s="546"/>
      <c r="N22" s="546"/>
      <c r="O22" s="546"/>
      <c r="P22" s="546"/>
      <c r="Q22" s="546"/>
    </row>
    <row r="23" spans="1:17" s="308" customFormat="1" ht="12" customHeight="1">
      <c r="A23" s="542" t="s">
        <v>340</v>
      </c>
      <c r="B23" s="126"/>
      <c r="C23" s="546"/>
      <c r="D23" s="546"/>
      <c r="E23" s="546"/>
      <c r="F23" s="546"/>
      <c r="G23" s="546"/>
      <c r="H23" s="546"/>
      <c r="I23" s="546"/>
      <c r="J23" s="546"/>
      <c r="K23" s="546"/>
      <c r="L23" s="546"/>
      <c r="M23" s="546"/>
      <c r="N23" s="546"/>
      <c r="O23" s="546"/>
      <c r="P23" s="546"/>
      <c r="Q23" s="546"/>
    </row>
    <row r="24" spans="1:17" s="308" customFormat="1" ht="12" customHeight="1">
      <c r="A24" s="542" t="s">
        <v>793</v>
      </c>
      <c r="B24" s="126"/>
      <c r="C24" s="546"/>
      <c r="D24" s="546"/>
      <c r="E24" s="546"/>
      <c r="F24" s="546"/>
      <c r="G24" s="546"/>
      <c r="H24" s="546"/>
      <c r="I24" s="546"/>
      <c r="J24" s="546"/>
      <c r="K24" s="546"/>
      <c r="L24" s="546"/>
      <c r="M24" s="546"/>
      <c r="N24" s="546"/>
      <c r="O24" s="546"/>
      <c r="P24" s="546"/>
      <c r="Q24" s="546"/>
    </row>
    <row r="25" spans="1:17" s="308" customFormat="1" ht="12" customHeight="1">
      <c r="A25" s="542"/>
      <c r="B25" s="126"/>
      <c r="C25" s="546"/>
      <c r="D25" s="546"/>
      <c r="E25" s="546"/>
      <c r="F25" s="546"/>
      <c r="G25" s="546"/>
      <c r="H25" s="546"/>
      <c r="I25" s="546"/>
      <c r="J25" s="546"/>
      <c r="K25" s="546"/>
      <c r="L25" s="546"/>
      <c r="M25" s="546"/>
      <c r="N25" s="546"/>
      <c r="O25" s="546"/>
      <c r="P25" s="546"/>
      <c r="Q25" s="546"/>
    </row>
    <row r="26" spans="1:17" ht="12" customHeight="1">
      <c r="A26" s="549"/>
      <c r="B26" s="550"/>
      <c r="C26" s="551"/>
      <c r="D26" s="707"/>
      <c r="E26" s="707"/>
      <c r="F26" s="707"/>
      <c r="G26" s="707"/>
      <c r="H26" s="707"/>
    </row>
    <row r="27" spans="1:17" s="1362" customFormat="1" ht="15.2" customHeight="1">
      <c r="A27" s="601" t="s">
        <v>723</v>
      </c>
      <c r="B27" s="773"/>
      <c r="C27" s="773"/>
      <c r="D27" s="773"/>
      <c r="E27" s="773"/>
      <c r="F27" s="773"/>
      <c r="G27" s="302"/>
      <c r="H27" s="302"/>
    </row>
    <row r="29" spans="1:17" ht="12" customHeight="1">
      <c r="A29" s="134" t="s">
        <v>37</v>
      </c>
      <c r="B29" s="708"/>
      <c r="C29" s="708"/>
      <c r="D29" s="708"/>
      <c r="E29" s="708"/>
      <c r="F29" s="708"/>
      <c r="G29" s="708"/>
      <c r="H29" s="125" t="s">
        <v>740</v>
      </c>
    </row>
    <row r="30" spans="1:17" ht="21.6" customHeight="1">
      <c r="A30" s="709"/>
      <c r="B30" s="710"/>
      <c r="C30" s="1542" t="s">
        <v>380</v>
      </c>
      <c r="D30" s="1538" t="s">
        <v>381</v>
      </c>
      <c r="E30" s="1538"/>
      <c r="F30" s="1538"/>
      <c r="G30" s="1542" t="s">
        <v>638</v>
      </c>
      <c r="H30" s="1542" t="s">
        <v>639</v>
      </c>
    </row>
    <row r="31" spans="1:17" ht="42" customHeight="1">
      <c r="A31" s="711"/>
      <c r="B31" s="711"/>
      <c r="C31" s="1543"/>
      <c r="D31" s="1490" t="s">
        <v>382</v>
      </c>
      <c r="E31" s="1490" t="s">
        <v>383</v>
      </c>
      <c r="F31" s="1490" t="s">
        <v>384</v>
      </c>
      <c r="G31" s="1543"/>
      <c r="H31" s="1543"/>
    </row>
    <row r="32" spans="1:17" ht="12" customHeight="1">
      <c r="A32" s="710" t="s">
        <v>344</v>
      </c>
      <c r="B32" s="710"/>
      <c r="C32" s="710"/>
      <c r="D32" s="710"/>
      <c r="E32" s="710"/>
      <c r="F32" s="710"/>
      <c r="G32" s="710"/>
      <c r="H32" s="710"/>
      <c r="J32" s="1088"/>
    </row>
    <row r="33" spans="1:10" ht="12" customHeight="1">
      <c r="A33" s="712"/>
      <c r="B33" s="1174" t="s">
        <v>345</v>
      </c>
      <c r="C33" s="1183">
        <v>13.5</v>
      </c>
      <c r="D33" s="1237">
        <v>22.459575730603767</v>
      </c>
      <c r="E33" s="1237">
        <v>23.164218958611482</v>
      </c>
      <c r="F33" s="1237">
        <v>23.275478415665333</v>
      </c>
      <c r="G33" s="1237">
        <v>0</v>
      </c>
      <c r="H33" s="1237">
        <v>31.100726895119418</v>
      </c>
      <c r="J33" s="1384"/>
    </row>
    <row r="34" spans="1:10" ht="12" customHeight="1">
      <c r="A34" s="712"/>
      <c r="B34" s="1175" t="s">
        <v>288</v>
      </c>
      <c r="C34" s="1183">
        <v>10.1</v>
      </c>
      <c r="D34" s="1237">
        <v>30.068472759749927</v>
      </c>
      <c r="E34" s="1237">
        <v>25.057060633124941</v>
      </c>
      <c r="F34" s="1237">
        <v>21.385332936389798</v>
      </c>
      <c r="G34" s="1237">
        <v>0</v>
      </c>
      <c r="H34" s="1237">
        <v>23.489133670735338</v>
      </c>
      <c r="J34" s="1384"/>
    </row>
    <row r="35" spans="1:10" ht="12" customHeight="1">
      <c r="A35" s="712"/>
      <c r="B35" s="1175" t="s">
        <v>289</v>
      </c>
      <c r="C35" s="1183">
        <v>9.1</v>
      </c>
      <c r="D35" s="1237">
        <v>28.13013473545843</v>
      </c>
      <c r="E35" s="1237">
        <v>26.213166830978203</v>
      </c>
      <c r="F35" s="1237">
        <v>20.013144922773581</v>
      </c>
      <c r="G35" s="1237">
        <v>0</v>
      </c>
      <c r="H35" s="1237">
        <v>25.64355351078979</v>
      </c>
      <c r="J35" s="1384"/>
    </row>
    <row r="36" spans="1:10" ht="12" customHeight="1">
      <c r="A36" s="712"/>
      <c r="B36" s="1175" t="s">
        <v>295</v>
      </c>
      <c r="C36" s="1183">
        <v>0.4</v>
      </c>
      <c r="D36" s="1237">
        <v>8.1632653061224492</v>
      </c>
      <c r="E36" s="1237">
        <v>19.642857142857142</v>
      </c>
      <c r="F36" s="1237">
        <v>32.908163265306122</v>
      </c>
      <c r="G36" s="1237">
        <v>0</v>
      </c>
      <c r="H36" s="1237">
        <v>39.285714285714285</v>
      </c>
      <c r="J36" s="1384"/>
    </row>
    <row r="37" spans="1:10" ht="12" customHeight="1">
      <c r="A37" s="710"/>
      <c r="B37" s="1176" t="s">
        <v>346</v>
      </c>
      <c r="C37" s="1183">
        <v>18.899999999999999</v>
      </c>
      <c r="D37" s="1237">
        <v>31.045092838196286</v>
      </c>
      <c r="E37" s="1237">
        <v>22.50397877984085</v>
      </c>
      <c r="F37" s="1237">
        <v>20.127320954907162</v>
      </c>
      <c r="G37" s="1237">
        <v>0</v>
      </c>
      <c r="H37" s="1237">
        <v>26.323607427055702</v>
      </c>
      <c r="J37" s="1384"/>
    </row>
    <row r="38" spans="1:10" ht="12" customHeight="1">
      <c r="A38" s="710"/>
      <c r="B38" s="1176"/>
      <c r="C38" s="1237"/>
      <c r="D38" s="1237"/>
      <c r="E38" s="1237"/>
      <c r="F38" s="1237"/>
      <c r="G38" s="1237"/>
      <c r="H38" s="1237"/>
      <c r="J38" s="1384"/>
    </row>
    <row r="39" spans="1:10" ht="12" customHeight="1">
      <c r="A39" s="710"/>
      <c r="B39" s="1176" t="s">
        <v>630</v>
      </c>
      <c r="C39" s="1183">
        <v>7.7</v>
      </c>
      <c r="D39" s="1237">
        <v>13.914174252275682</v>
      </c>
      <c r="E39" s="1237">
        <v>25.604681404421324</v>
      </c>
      <c r="F39" s="1237">
        <v>27.646293888166451</v>
      </c>
      <c r="G39" s="1237">
        <v>0</v>
      </c>
      <c r="H39" s="1237">
        <v>32.834850455136539</v>
      </c>
      <c r="J39" s="1384"/>
    </row>
    <row r="40" spans="1:10" ht="12" customHeight="1">
      <c r="A40" s="712"/>
      <c r="B40" s="1174" t="s">
        <v>632</v>
      </c>
      <c r="C40" s="1183">
        <v>8.4</v>
      </c>
      <c r="D40" s="1237">
        <v>25.092075561363909</v>
      </c>
      <c r="E40" s="1237">
        <v>24.747534751098964</v>
      </c>
      <c r="F40" s="1237">
        <v>24.426755376024712</v>
      </c>
      <c r="G40" s="1237">
        <v>0</v>
      </c>
      <c r="H40" s="1237">
        <v>25.733634311512414</v>
      </c>
      <c r="J40" s="1384"/>
    </row>
    <row r="41" spans="1:10" ht="12" customHeight="1">
      <c r="A41" s="712"/>
      <c r="B41" s="1174" t="s">
        <v>296</v>
      </c>
      <c r="C41" s="1183">
        <v>9.1</v>
      </c>
      <c r="D41" s="1237">
        <v>28.030303030303028</v>
      </c>
      <c r="E41" s="1237">
        <v>24.396135265700483</v>
      </c>
      <c r="F41" s="1237">
        <v>22.95783926218709</v>
      </c>
      <c r="G41" s="1237">
        <v>0</v>
      </c>
      <c r="H41" s="1237">
        <v>24.6157224418094</v>
      </c>
      <c r="J41" s="1384"/>
    </row>
    <row r="42" spans="1:10" ht="12" customHeight="1">
      <c r="A42" s="712"/>
      <c r="B42" s="1174" t="s">
        <v>347</v>
      </c>
      <c r="C42" s="1183">
        <v>1.4</v>
      </c>
      <c r="D42" s="1237">
        <v>37.609970674486803</v>
      </c>
      <c r="E42" s="1237">
        <v>20.60117302052786</v>
      </c>
      <c r="F42" s="1237">
        <v>18.768328445747802</v>
      </c>
      <c r="G42" s="1237">
        <v>0</v>
      </c>
      <c r="H42" s="1237">
        <v>23.020527859237536</v>
      </c>
      <c r="J42" s="1384"/>
    </row>
    <row r="43" spans="1:10" ht="12" customHeight="1">
      <c r="A43" s="710"/>
      <c r="B43" s="1176"/>
      <c r="C43" s="1237"/>
      <c r="D43" s="1237"/>
      <c r="E43" s="1237"/>
      <c r="F43" s="1237"/>
      <c r="G43" s="1237"/>
      <c r="H43" s="1237"/>
      <c r="J43" s="1384"/>
    </row>
    <row r="44" spans="1:10" ht="12" customHeight="1">
      <c r="A44" s="710"/>
      <c r="B44" s="1176" t="s">
        <v>724</v>
      </c>
      <c r="C44" s="1183">
        <v>1.4</v>
      </c>
      <c r="D44" s="1237">
        <v>20.303867403314918</v>
      </c>
      <c r="E44" s="1237">
        <v>23.066298342541437</v>
      </c>
      <c r="F44" s="1237">
        <v>27.071823204419886</v>
      </c>
      <c r="G44" s="1237">
        <v>0</v>
      </c>
      <c r="H44" s="1237">
        <v>29.55801104972376</v>
      </c>
      <c r="J44" s="1384"/>
    </row>
    <row r="45" spans="1:10" ht="12" customHeight="1">
      <c r="A45" s="710"/>
      <c r="B45" s="1176" t="s">
        <v>298</v>
      </c>
      <c r="C45" s="1183">
        <v>5.5</v>
      </c>
      <c r="D45" s="1237">
        <v>25.563636363636366</v>
      </c>
      <c r="E45" s="1237">
        <v>27.418181818181818</v>
      </c>
      <c r="F45" s="1237">
        <v>28.327272727272728</v>
      </c>
      <c r="G45" s="1237">
        <v>0</v>
      </c>
      <c r="H45" s="1237">
        <v>18.690909090909091</v>
      </c>
      <c r="J45" s="1384"/>
    </row>
    <row r="46" spans="1:10" ht="12" customHeight="1">
      <c r="A46" s="712"/>
      <c r="B46" s="1174" t="s">
        <v>299</v>
      </c>
      <c r="C46" s="1183">
        <v>8.1999999999999993</v>
      </c>
      <c r="D46" s="1237">
        <v>26.909402966777002</v>
      </c>
      <c r="E46" s="1237">
        <v>25.205345102366067</v>
      </c>
      <c r="F46" s="1237">
        <v>21.870785828123086</v>
      </c>
      <c r="G46" s="1237">
        <v>0</v>
      </c>
      <c r="H46" s="1237">
        <v>26.014466102733845</v>
      </c>
      <c r="J46" s="1384"/>
    </row>
    <row r="47" spans="1:10" ht="12" customHeight="1">
      <c r="A47" s="712"/>
      <c r="B47" s="1175" t="s">
        <v>300</v>
      </c>
      <c r="C47" s="1183">
        <v>11.2</v>
      </c>
      <c r="D47" s="1237">
        <v>37.608598298253469</v>
      </c>
      <c r="E47" s="1237">
        <v>29.896999552171966</v>
      </c>
      <c r="F47" s="1237">
        <v>19.713390058217644</v>
      </c>
      <c r="G47" s="1237">
        <v>0</v>
      </c>
      <c r="H47" s="1237">
        <v>12.781012091356919</v>
      </c>
      <c r="J47" s="1384"/>
    </row>
    <row r="48" spans="1:10" ht="12" customHeight="1">
      <c r="A48" s="712"/>
      <c r="B48" s="1175" t="s">
        <v>301</v>
      </c>
      <c r="C48" s="1183">
        <v>0.6</v>
      </c>
      <c r="D48" s="1237">
        <v>41.039426523297493</v>
      </c>
      <c r="E48" s="1237">
        <v>23.118279569892472</v>
      </c>
      <c r="F48" s="1237">
        <v>17.383512544802869</v>
      </c>
      <c r="G48" s="1237">
        <v>0</v>
      </c>
      <c r="H48" s="1237">
        <v>18.458781362007169</v>
      </c>
      <c r="J48" s="1384"/>
    </row>
    <row r="49" spans="1:10" ht="12" customHeight="1">
      <c r="A49" s="712"/>
      <c r="B49" s="1175"/>
      <c r="C49" s="1237"/>
      <c r="D49" s="1237"/>
      <c r="E49" s="1237"/>
      <c r="F49" s="1237"/>
      <c r="G49" s="1237"/>
      <c r="H49" s="1237"/>
      <c r="J49" s="1384"/>
    </row>
    <row r="50" spans="1:10" ht="12" customHeight="1">
      <c r="A50" s="710"/>
      <c r="B50" s="1176" t="s">
        <v>303</v>
      </c>
      <c r="C50" s="1183">
        <v>4.4000000000000004</v>
      </c>
      <c r="D50" s="1237">
        <v>22.245037645448324</v>
      </c>
      <c r="E50" s="1237">
        <v>19.917864476386036</v>
      </c>
      <c r="F50" s="1237">
        <v>23.362993383527265</v>
      </c>
      <c r="G50" s="1237">
        <v>0</v>
      </c>
      <c r="H50" s="1237">
        <v>34.474104494638375</v>
      </c>
      <c r="J50" s="1384"/>
    </row>
    <row r="51" spans="1:10" ht="12" customHeight="1">
      <c r="A51" s="710"/>
      <c r="B51" s="1176" t="s">
        <v>304</v>
      </c>
      <c r="C51" s="1183">
        <v>6.3</v>
      </c>
      <c r="D51" s="1237">
        <v>22.942012956233214</v>
      </c>
      <c r="E51" s="1237">
        <v>22.531205561700109</v>
      </c>
      <c r="F51" s="1237">
        <v>22.547005846105233</v>
      </c>
      <c r="G51" s="1237">
        <v>0</v>
      </c>
      <c r="H51" s="1237">
        <v>31.979775635961449</v>
      </c>
      <c r="J51" s="1384"/>
    </row>
    <row r="52" spans="1:10" ht="12" customHeight="1">
      <c r="A52" s="710"/>
      <c r="B52" s="1176" t="s">
        <v>305</v>
      </c>
      <c r="C52" s="1183">
        <v>37</v>
      </c>
      <c r="D52" s="1237">
        <v>26.713290489820164</v>
      </c>
      <c r="E52" s="1237">
        <v>25.87352162877356</v>
      </c>
      <c r="F52" s="1237">
        <v>26.753793811092507</v>
      </c>
      <c r="G52" s="1237">
        <v>0</v>
      </c>
      <c r="H52" s="1237">
        <v>20.659394070313766</v>
      </c>
      <c r="J52" s="1384"/>
    </row>
    <row r="53" spans="1:10" ht="12" customHeight="1">
      <c r="A53" s="712"/>
      <c r="B53" s="1174" t="s">
        <v>348</v>
      </c>
      <c r="C53" s="1183">
        <v>0.1</v>
      </c>
      <c r="D53" s="1237">
        <v>40.476190476190474</v>
      </c>
      <c r="E53" s="1237">
        <v>27.380952380952383</v>
      </c>
      <c r="F53" s="1237">
        <v>17.857142857142858</v>
      </c>
      <c r="G53" s="1237">
        <v>0</v>
      </c>
      <c r="H53" s="1237">
        <v>14.285714285714285</v>
      </c>
      <c r="J53" s="1384"/>
    </row>
    <row r="54" spans="1:10" ht="12" customHeight="1">
      <c r="A54" s="712"/>
      <c r="B54" s="1174" t="s">
        <v>308</v>
      </c>
      <c r="C54" s="1183">
        <v>3.1</v>
      </c>
      <c r="D54" s="1237">
        <v>45.939004815409312</v>
      </c>
      <c r="E54" s="1237">
        <v>24.783306581059389</v>
      </c>
      <c r="F54" s="1237">
        <v>18.202247191011235</v>
      </c>
      <c r="G54" s="1237">
        <v>0</v>
      </c>
      <c r="H54" s="1237">
        <v>11.075441412520064</v>
      </c>
      <c r="J54" s="1384"/>
    </row>
    <row r="55" spans="1:10" ht="12" customHeight="1">
      <c r="A55" s="712"/>
      <c r="B55" s="1174" t="s">
        <v>349</v>
      </c>
      <c r="C55" s="1183">
        <v>1.1000000000000001</v>
      </c>
      <c r="D55" s="1237">
        <v>21.706161137440759</v>
      </c>
      <c r="E55" s="1237">
        <v>20.947867298578199</v>
      </c>
      <c r="F55" s="1237">
        <v>25.497630331753555</v>
      </c>
      <c r="G55" s="1237">
        <v>0</v>
      </c>
      <c r="H55" s="1237">
        <v>31.84834123222749</v>
      </c>
      <c r="J55" s="1384"/>
    </row>
    <row r="56" spans="1:10" ht="12" customHeight="1">
      <c r="A56" s="710"/>
      <c r="B56" s="1176"/>
      <c r="C56" s="1237"/>
      <c r="D56" s="1237"/>
      <c r="E56" s="1237"/>
      <c r="F56" s="1237"/>
      <c r="G56" s="1237"/>
      <c r="H56" s="1237"/>
      <c r="J56" s="1384"/>
    </row>
    <row r="57" spans="1:10" ht="12" customHeight="1">
      <c r="A57" s="710"/>
      <c r="B57" s="1176" t="s">
        <v>312</v>
      </c>
      <c r="C57" s="1183">
        <v>4.5999999999999996</v>
      </c>
      <c r="D57" s="1237">
        <v>45.841519318925997</v>
      </c>
      <c r="E57" s="1237">
        <v>25.540275049115913</v>
      </c>
      <c r="F57" s="1237">
        <v>17.507094520846977</v>
      </c>
      <c r="G57" s="1237">
        <v>0</v>
      </c>
      <c r="H57" s="1237">
        <v>11.111111111111111</v>
      </c>
      <c r="J57" s="1384"/>
    </row>
    <row r="58" spans="1:10" ht="12" customHeight="1">
      <c r="A58" s="710"/>
      <c r="B58" s="1176" t="s">
        <v>350</v>
      </c>
      <c r="C58" s="1183">
        <v>1</v>
      </c>
      <c r="D58" s="1237">
        <v>49.803921568627452</v>
      </c>
      <c r="E58" s="1237">
        <v>26.568627450980394</v>
      </c>
      <c r="F58" s="1237">
        <v>15.294117647058824</v>
      </c>
      <c r="G58" s="1237">
        <v>0</v>
      </c>
      <c r="H58" s="1237">
        <v>8.3333333333333321</v>
      </c>
      <c r="J58" s="1384"/>
    </row>
    <row r="59" spans="1:10" ht="12" customHeight="1">
      <c r="A59" s="712"/>
      <c r="B59" s="1174" t="s">
        <v>351</v>
      </c>
      <c r="C59" s="1183">
        <v>2.6</v>
      </c>
      <c r="D59" s="1237">
        <v>52.307692307692314</v>
      </c>
      <c r="E59" s="1237">
        <v>22.423076923076923</v>
      </c>
      <c r="F59" s="1237">
        <v>13.76923076923077</v>
      </c>
      <c r="G59" s="1237">
        <v>0</v>
      </c>
      <c r="H59" s="1237">
        <v>11.5</v>
      </c>
      <c r="J59" s="1384"/>
    </row>
    <row r="60" spans="1:10" ht="12" customHeight="1">
      <c r="A60" s="712"/>
      <c r="B60" s="1175" t="s">
        <v>352</v>
      </c>
      <c r="C60" s="1183">
        <v>0.4</v>
      </c>
      <c r="D60" s="1237">
        <v>76.06635071090048</v>
      </c>
      <c r="E60" s="1237">
        <v>11.848341232227488</v>
      </c>
      <c r="F60" s="1237">
        <v>7.5829383886255926</v>
      </c>
      <c r="G60" s="1237">
        <v>0</v>
      </c>
      <c r="H60" s="1237">
        <v>4.5023696682464456</v>
      </c>
      <c r="J60" s="1384"/>
    </row>
    <row r="61" spans="1:10" ht="12" customHeight="1">
      <c r="A61" s="712"/>
      <c r="B61" s="1175"/>
      <c r="C61" s="1237"/>
      <c r="D61" s="1237"/>
      <c r="E61" s="1237"/>
      <c r="F61" s="1237"/>
      <c r="G61" s="1237"/>
      <c r="H61" s="1237"/>
      <c r="J61" s="1384"/>
    </row>
    <row r="62" spans="1:10" ht="12" customHeight="1">
      <c r="A62" s="712"/>
      <c r="B62" s="1175" t="s">
        <v>725</v>
      </c>
      <c r="C62" s="1183">
        <v>0.7</v>
      </c>
      <c r="D62" s="1237">
        <v>45.901639344262293</v>
      </c>
      <c r="E62" s="1237">
        <v>23.907103825136609</v>
      </c>
      <c r="F62" s="1237">
        <v>17.349726775956285</v>
      </c>
      <c r="G62" s="1237">
        <v>0</v>
      </c>
      <c r="H62" s="1237">
        <v>12.841530054644808</v>
      </c>
      <c r="J62" s="1384"/>
    </row>
    <row r="63" spans="1:10" ht="12" customHeight="1">
      <c r="A63" s="710"/>
      <c r="B63" s="1176" t="s">
        <v>316</v>
      </c>
      <c r="C63" s="1183">
        <v>9.6999999999999993</v>
      </c>
      <c r="D63" s="1237">
        <v>27.609635577516983</v>
      </c>
      <c r="E63" s="1237">
        <v>35.546633724521307</v>
      </c>
      <c r="F63" s="1237">
        <v>26.662548898497011</v>
      </c>
      <c r="G63" s="1237">
        <v>0</v>
      </c>
      <c r="H63" s="1237">
        <v>10.18118179946469</v>
      </c>
      <c r="J63" s="1384"/>
    </row>
    <row r="64" spans="1:10" ht="12" customHeight="1">
      <c r="A64" s="710"/>
      <c r="B64" s="1176" t="s">
        <v>317</v>
      </c>
      <c r="C64" s="1183">
        <v>3</v>
      </c>
      <c r="D64" s="1237">
        <v>21.4190093708166</v>
      </c>
      <c r="E64" s="1237">
        <v>25.803212851405622</v>
      </c>
      <c r="F64" s="1237">
        <v>25.903614457831324</v>
      </c>
      <c r="G64" s="1237">
        <v>0</v>
      </c>
      <c r="H64" s="1237">
        <v>26.874163319946454</v>
      </c>
      <c r="J64" s="1384"/>
    </row>
    <row r="65" spans="1:10" ht="12" customHeight="1">
      <c r="A65" s="710"/>
      <c r="B65" s="1176" t="s">
        <v>353</v>
      </c>
      <c r="C65" s="1183">
        <v>9.8000000000000007</v>
      </c>
      <c r="D65" s="1237">
        <v>31.800182759671031</v>
      </c>
      <c r="E65" s="1237">
        <v>21.230581784952786</v>
      </c>
      <c r="F65" s="1237">
        <v>21.474261346329577</v>
      </c>
      <c r="G65" s="1237">
        <v>0</v>
      </c>
      <c r="H65" s="1237">
        <v>25.494974109046602</v>
      </c>
      <c r="J65" s="1384"/>
    </row>
    <row r="66" spans="1:10" ht="12" customHeight="1">
      <c r="A66" s="712"/>
      <c r="B66" s="1174" t="s">
        <v>318</v>
      </c>
      <c r="C66" s="1183">
        <v>5.7</v>
      </c>
      <c r="D66" s="1237">
        <v>58.373036880183513</v>
      </c>
      <c r="E66" s="1237">
        <v>25.180871713428623</v>
      </c>
      <c r="F66" s="1237">
        <v>11.169931180518793</v>
      </c>
      <c r="G66" s="1237">
        <v>0</v>
      </c>
      <c r="H66" s="1237">
        <v>5.2761602258690665</v>
      </c>
      <c r="J66" s="1384"/>
    </row>
    <row r="67" spans="1:10" ht="12" customHeight="1">
      <c r="A67" s="712"/>
      <c r="B67" s="1174"/>
      <c r="C67" s="1237"/>
      <c r="D67" s="1237"/>
      <c r="E67" s="1237"/>
      <c r="F67" s="1237"/>
      <c r="G67" s="1237"/>
      <c r="H67" s="1237"/>
      <c r="J67" s="1384"/>
    </row>
    <row r="68" spans="1:10" ht="12" customHeight="1">
      <c r="A68" s="712"/>
      <c r="B68" s="1174" t="s">
        <v>354</v>
      </c>
      <c r="C68" s="1183">
        <v>2.8</v>
      </c>
      <c r="D68" s="1237">
        <v>30.387323943661968</v>
      </c>
      <c r="E68" s="1237">
        <v>25.387323943661972</v>
      </c>
      <c r="F68" s="1237">
        <v>26.619718309859152</v>
      </c>
      <c r="G68" s="1237">
        <v>0</v>
      </c>
      <c r="H68" s="1237">
        <v>17.6056338028169</v>
      </c>
      <c r="J68" s="1384"/>
    </row>
    <row r="69" spans="1:10" ht="12" customHeight="1">
      <c r="A69" s="713"/>
      <c r="B69" s="1177"/>
      <c r="C69" s="1237"/>
      <c r="D69" s="1237"/>
      <c r="E69" s="1237"/>
      <c r="F69" s="1237"/>
      <c r="G69" s="1237"/>
      <c r="H69" s="1237"/>
      <c r="J69" s="1384"/>
    </row>
    <row r="70" spans="1:10" ht="12" customHeight="1">
      <c r="A70" s="711"/>
      <c r="B70" s="1469" t="s">
        <v>319</v>
      </c>
      <c r="C70" s="1470">
        <v>197.8</v>
      </c>
      <c r="D70" s="1471">
        <v>29.504424778761063</v>
      </c>
      <c r="E70" s="714">
        <v>25.228318584070799</v>
      </c>
      <c r="F70" s="714">
        <v>22.835398230088497</v>
      </c>
      <c r="G70" s="714">
        <v>0</v>
      </c>
      <c r="H70" s="714">
        <v>22.431858407079648</v>
      </c>
      <c r="J70" s="1384"/>
    </row>
    <row r="71" spans="1:10" ht="12" customHeight="1">
      <c r="A71" s="786" t="s">
        <v>355</v>
      </c>
      <c r="B71" s="713"/>
      <c r="C71" s="1130"/>
      <c r="D71" s="715"/>
      <c r="E71" s="715"/>
      <c r="F71" s="715"/>
      <c r="G71" s="715"/>
      <c r="H71" s="1361"/>
    </row>
    <row r="72" spans="1:10" ht="12" customHeight="1">
      <c r="A72" s="713"/>
      <c r="B72" s="713"/>
      <c r="C72" s="715"/>
      <c r="D72" s="715"/>
      <c r="E72" s="715"/>
      <c r="F72" s="715"/>
      <c r="G72" s="715"/>
      <c r="H72" s="715"/>
    </row>
    <row r="73" spans="1:10" ht="12" customHeight="1">
      <c r="A73" s="1178" t="s">
        <v>726</v>
      </c>
      <c r="B73" s="544"/>
      <c r="C73" s="163"/>
      <c r="D73" s="163"/>
      <c r="E73" s="163"/>
      <c r="F73" s="1361"/>
      <c r="G73" s="1361"/>
      <c r="H73" s="1361"/>
    </row>
    <row r="74" spans="1:10" ht="12" customHeight="1">
      <c r="A74" s="1178" t="s">
        <v>727</v>
      </c>
      <c r="B74" s="544"/>
      <c r="C74" s="716"/>
      <c r="D74" s="716"/>
      <c r="E74" s="716"/>
      <c r="F74" s="716"/>
      <c r="G74" s="717"/>
      <c r="H74" s="710"/>
    </row>
    <row r="75" spans="1:10" ht="12" customHeight="1">
      <c r="A75" s="1178" t="s">
        <v>728</v>
      </c>
      <c r="B75" s="544"/>
      <c r="C75" s="716"/>
      <c r="D75" s="716"/>
      <c r="E75" s="716"/>
      <c r="F75" s="716"/>
      <c r="G75" s="717"/>
      <c r="H75" s="710"/>
    </row>
    <row r="76" spans="1:10" ht="12" customHeight="1">
      <c r="A76" s="1178" t="s">
        <v>729</v>
      </c>
      <c r="B76" s="544"/>
      <c r="C76" s="716"/>
      <c r="D76" s="716"/>
      <c r="E76" s="716"/>
      <c r="F76" s="716"/>
      <c r="G76" s="717"/>
      <c r="H76" s="718"/>
    </row>
    <row r="77" spans="1:10" ht="12" customHeight="1">
      <c r="A77" s="1178" t="s">
        <v>730</v>
      </c>
      <c r="B77" s="544"/>
      <c r="C77" s="716"/>
      <c r="D77" s="716"/>
      <c r="E77" s="716"/>
      <c r="F77" s="716"/>
      <c r="G77" s="717"/>
      <c r="H77" s="718"/>
    </row>
    <row r="78" spans="1:10" ht="12" customHeight="1">
      <c r="A78" s="1178" t="s">
        <v>731</v>
      </c>
      <c r="C78" s="718"/>
      <c r="D78" s="718"/>
      <c r="E78" s="718"/>
      <c r="F78" s="718"/>
      <c r="G78" s="719"/>
      <c r="H78" s="718"/>
    </row>
    <row r="79" spans="1:10" ht="12" customHeight="1">
      <c r="A79" s="1178" t="s">
        <v>732</v>
      </c>
    </row>
  </sheetData>
  <mergeCells count="4">
    <mergeCell ref="C30:C31"/>
    <mergeCell ref="D30:F30"/>
    <mergeCell ref="G30:G31"/>
    <mergeCell ref="H30:H31"/>
  </mergeCells>
  <pageMargins left="0.7" right="0.7" top="0.75" bottom="0.75" header="0.3" footer="0.3"/>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89"/>
  <sheetViews>
    <sheetView zoomScaleNormal="100" workbookViewId="0"/>
  </sheetViews>
  <sheetFormatPr defaultColWidth="8.85546875" defaultRowHeight="11.25"/>
  <cols>
    <col min="1" max="2" width="2.7109375" style="129" customWidth="1"/>
    <col min="3" max="3" width="5.85546875" style="129" bestFit="1" customWidth="1"/>
    <col min="4" max="4" width="17.140625" style="129" customWidth="1"/>
    <col min="5" max="7" width="7.7109375" style="1361" customWidth="1"/>
    <col min="8" max="8" width="0.85546875" style="107" customWidth="1"/>
    <col min="9" max="11" width="8.140625" style="1361" customWidth="1"/>
    <col min="12" max="12" width="0.85546875" style="50" customWidth="1"/>
    <col min="13" max="15" width="7.7109375" style="1361" customWidth="1"/>
    <col min="16" max="16" width="0.85546875" style="50" customWidth="1"/>
    <col min="17" max="18" width="7.7109375" style="1361" customWidth="1"/>
    <col min="19" max="19" width="7.7109375" style="50" customWidth="1"/>
    <col min="20" max="20" width="0.85546875" style="107" customWidth="1"/>
    <col min="21" max="21" width="11.5703125" style="308" customWidth="1"/>
    <col min="22" max="16384" width="8.85546875" style="308"/>
  </cols>
  <sheetData>
    <row r="1" spans="1:20" s="304" customFormat="1" ht="12.75">
      <c r="A1" s="591" t="s">
        <v>258</v>
      </c>
      <c r="B1" s="131"/>
      <c r="C1" s="131"/>
      <c r="D1" s="131"/>
      <c r="E1" s="1362"/>
      <c r="F1" s="1362"/>
      <c r="G1" s="1362"/>
      <c r="H1" s="77"/>
      <c r="I1" s="1362"/>
      <c r="J1" s="1362"/>
      <c r="K1" s="1362"/>
      <c r="L1" s="43"/>
      <c r="M1" s="1362"/>
      <c r="N1" s="1362"/>
      <c r="O1" s="1362"/>
      <c r="P1" s="43"/>
      <c r="Q1" s="1362"/>
      <c r="R1" s="1362"/>
      <c r="S1" s="43"/>
      <c r="T1" s="77"/>
    </row>
    <row r="2" spans="1:20" s="304" customFormat="1" ht="12.75">
      <c r="A2" s="591"/>
      <c r="B2" s="131"/>
      <c r="C2" s="131"/>
      <c r="D2" s="131"/>
      <c r="E2" s="1362"/>
      <c r="F2" s="1362"/>
      <c r="G2" s="1362"/>
      <c r="H2" s="77"/>
      <c r="I2" s="1362"/>
      <c r="J2" s="1362"/>
      <c r="K2" s="1362"/>
      <c r="L2" s="43"/>
      <c r="M2" s="1362"/>
      <c r="N2" s="1362"/>
      <c r="O2" s="1362"/>
      <c r="P2" s="43"/>
      <c r="Q2" s="1362"/>
      <c r="R2" s="1362"/>
      <c r="S2" s="43"/>
      <c r="T2" s="77"/>
    </row>
    <row r="3" spans="1:20" s="304" customFormat="1" ht="12.75">
      <c r="A3" s="538" t="s">
        <v>734</v>
      </c>
      <c r="B3" s="706"/>
      <c r="C3" s="706"/>
      <c r="D3" s="706"/>
      <c r="E3" s="706"/>
      <c r="F3" s="706"/>
      <c r="G3" s="706"/>
      <c r="H3" s="706"/>
      <c r="I3" s="706"/>
      <c r="J3" s="706"/>
      <c r="K3" s="706"/>
      <c r="L3" s="706"/>
      <c r="M3" s="706"/>
      <c r="N3" s="706"/>
      <c r="O3" s="706"/>
      <c r="P3" s="706"/>
      <c r="Q3" s="706"/>
      <c r="R3" s="706"/>
      <c r="S3" s="706"/>
      <c r="T3" s="128"/>
    </row>
    <row r="4" spans="1:20" ht="12" customHeight="1">
      <c r="A4" s="553"/>
      <c r="B4" s="554"/>
      <c r="C4" s="135"/>
      <c r="D4" s="135"/>
      <c r="E4" s="151"/>
      <c r="F4" s="151"/>
      <c r="G4" s="151"/>
      <c r="H4" s="135"/>
      <c r="I4" s="151"/>
      <c r="J4" s="151"/>
      <c r="K4" s="163"/>
      <c r="L4" s="173"/>
      <c r="M4" s="173"/>
      <c r="N4" s="173"/>
      <c r="O4" s="173"/>
      <c r="P4" s="1361"/>
      <c r="S4" s="1361"/>
      <c r="T4" s="1361"/>
    </row>
    <row r="5" spans="1:20" ht="12" customHeight="1">
      <c r="A5" s="134" t="s">
        <v>41</v>
      </c>
      <c r="B5" s="135"/>
      <c r="C5" s="135"/>
      <c r="D5" s="135"/>
      <c r="E5" s="151"/>
      <c r="F5" s="151"/>
      <c r="G5" s="152" t="s">
        <v>277</v>
      </c>
      <c r="H5" s="140"/>
      <c r="I5" s="173"/>
      <c r="J5" s="173"/>
      <c r="K5" s="174"/>
      <c r="M5" s="50"/>
      <c r="N5" s="50"/>
      <c r="P5" s="1361"/>
      <c r="S5" s="1361"/>
      <c r="T5" s="1361"/>
    </row>
    <row r="6" spans="1:20" ht="12" customHeight="1">
      <c r="A6" s="139"/>
      <c r="B6" s="139"/>
      <c r="C6" s="139"/>
      <c r="D6" s="139"/>
      <c r="E6" s="1182"/>
      <c r="F6" s="1182"/>
      <c r="G6" s="1182"/>
      <c r="H6" s="1233"/>
      <c r="I6" s="635"/>
      <c r="J6" s="635"/>
      <c r="K6" s="635"/>
      <c r="M6" s="50"/>
      <c r="N6" s="50"/>
      <c r="P6" s="1361"/>
      <c r="S6" s="1361"/>
      <c r="T6" s="1361"/>
    </row>
    <row r="7" spans="1:20" ht="12" customHeight="1">
      <c r="A7" s="140"/>
      <c r="B7" s="140"/>
      <c r="C7" s="135"/>
      <c r="D7" s="135"/>
      <c r="E7" s="577" t="s">
        <v>97</v>
      </c>
      <c r="F7" s="578" t="s">
        <v>124</v>
      </c>
      <c r="G7" s="578" t="s">
        <v>125</v>
      </c>
      <c r="H7" s="1234"/>
      <c r="I7" s="635"/>
      <c r="J7" s="636"/>
      <c r="K7" s="636"/>
      <c r="M7" s="50"/>
      <c r="N7" s="50"/>
      <c r="S7" s="1361"/>
      <c r="T7" s="1361"/>
    </row>
    <row r="8" spans="1:20" ht="12" customHeight="1">
      <c r="A8" s="141"/>
      <c r="B8" s="141"/>
      <c r="C8" s="141"/>
      <c r="D8" s="141"/>
      <c r="E8" s="159"/>
      <c r="F8" s="159"/>
      <c r="G8" s="159"/>
      <c r="H8" s="1233"/>
      <c r="I8" s="178"/>
      <c r="J8" s="178"/>
      <c r="K8" s="178"/>
      <c r="M8" s="50"/>
      <c r="N8" s="50"/>
      <c r="O8" s="50"/>
      <c r="S8" s="1361"/>
      <c r="T8" s="1361"/>
    </row>
    <row r="9" spans="1:20" ht="12" customHeight="1">
      <c r="A9" s="145"/>
      <c r="B9" s="146"/>
      <c r="H9" s="129"/>
      <c r="I9" s="180"/>
      <c r="J9" s="180"/>
      <c r="K9" s="180"/>
      <c r="L9" s="1361"/>
      <c r="N9" s="50"/>
      <c r="O9" s="50"/>
      <c r="P9" s="1237"/>
      <c r="S9" s="1361"/>
      <c r="T9" s="1361"/>
    </row>
    <row r="10" spans="1:20" ht="12" customHeight="1">
      <c r="A10" s="145"/>
      <c r="B10" s="1539" t="s">
        <v>737</v>
      </c>
      <c r="C10" s="1539"/>
      <c r="D10" s="1539"/>
      <c r="E10" s="366"/>
      <c r="F10" s="366"/>
      <c r="G10" s="366"/>
      <c r="H10" s="129"/>
      <c r="I10" s="180"/>
      <c r="J10" s="180"/>
      <c r="K10" s="180"/>
      <c r="L10" s="1361"/>
      <c r="N10" s="50"/>
      <c r="O10" s="50"/>
      <c r="P10" s="1237"/>
      <c r="S10" s="1361"/>
      <c r="T10" s="1361"/>
    </row>
    <row r="11" spans="1:20" ht="24.95" customHeight="1">
      <c r="A11" s="145"/>
      <c r="B11" s="1539"/>
      <c r="C11" s="1539"/>
      <c r="D11" s="1539"/>
      <c r="E11" s="366">
        <v>35.800000000000004</v>
      </c>
      <c r="F11" s="366">
        <v>28.900000000000002</v>
      </c>
      <c r="G11" s="366">
        <v>42.900000000000006</v>
      </c>
      <c r="H11" s="1089"/>
      <c r="I11" s="180"/>
      <c r="J11" s="180"/>
      <c r="K11" s="180"/>
      <c r="L11" s="1361"/>
      <c r="N11" s="50"/>
      <c r="O11" s="50"/>
      <c r="P11" s="1237"/>
      <c r="S11" s="1361"/>
      <c r="T11" s="1361"/>
    </row>
    <row r="12" spans="1:20" ht="12" customHeight="1">
      <c r="A12" s="145"/>
      <c r="B12" s="1478"/>
      <c r="C12" s="1478"/>
      <c r="D12" s="1478"/>
      <c r="E12" s="366"/>
      <c r="F12" s="366"/>
      <c r="G12" s="366"/>
      <c r="H12" s="129"/>
      <c r="I12" s="180"/>
      <c r="J12" s="147"/>
      <c r="K12" s="180"/>
      <c r="L12" s="1361"/>
      <c r="N12" s="50"/>
      <c r="O12" s="50"/>
      <c r="P12" s="1237"/>
      <c r="S12" s="1361"/>
      <c r="T12" s="1361"/>
    </row>
    <row r="13" spans="1:20" ht="12" customHeight="1">
      <c r="B13" s="540" t="s">
        <v>715</v>
      </c>
      <c r="C13" s="151"/>
      <c r="D13" s="151"/>
      <c r="E13" s="366">
        <v>24.6</v>
      </c>
      <c r="F13" s="366">
        <v>12.600000000000001</v>
      </c>
      <c r="G13" s="366">
        <v>12</v>
      </c>
      <c r="H13" s="135"/>
      <c r="I13" s="180"/>
      <c r="J13" s="180"/>
      <c r="K13" s="180"/>
      <c r="L13" s="1361"/>
      <c r="M13" s="180"/>
      <c r="N13" s="1237"/>
      <c r="O13" s="1237"/>
      <c r="S13" s="1361"/>
      <c r="T13" s="1361"/>
    </row>
    <row r="14" spans="1:20" ht="12" customHeight="1">
      <c r="A14" s="565"/>
      <c r="B14" s="566"/>
      <c r="C14" s="567"/>
      <c r="D14" s="567"/>
      <c r="E14" s="575"/>
      <c r="F14" s="575"/>
      <c r="G14" s="575"/>
      <c r="H14" s="135"/>
      <c r="I14" s="151"/>
      <c r="J14" s="151"/>
      <c r="K14" s="151"/>
      <c r="L14" s="151"/>
      <c r="M14" s="638"/>
      <c r="N14" s="638"/>
      <c r="O14" s="638"/>
      <c r="P14" s="1361"/>
      <c r="S14" s="1361"/>
      <c r="T14" s="1361"/>
    </row>
    <row r="15" spans="1:20" ht="12" customHeight="1">
      <c r="A15" s="720" t="s">
        <v>385</v>
      </c>
      <c r="B15" s="554"/>
      <c r="C15" s="135"/>
      <c r="D15" s="135"/>
      <c r="E15" s="151"/>
      <c r="F15" s="151"/>
      <c r="G15" s="308"/>
      <c r="H15" s="135"/>
      <c r="I15" s="151"/>
      <c r="J15" s="151"/>
      <c r="K15" s="151"/>
      <c r="L15" s="151"/>
      <c r="M15" s="638"/>
      <c r="N15" s="638"/>
      <c r="O15" s="638"/>
      <c r="P15" s="1361"/>
      <c r="S15" s="1361"/>
      <c r="T15" s="1361"/>
    </row>
    <row r="16" spans="1:20" ht="12" customHeight="1">
      <c r="A16" s="543"/>
      <c r="B16" s="544"/>
      <c r="C16" s="545"/>
      <c r="D16" s="545"/>
      <c r="E16" s="643"/>
      <c r="F16" s="643"/>
      <c r="G16" s="643"/>
      <c r="H16" s="674"/>
      <c r="I16" s="61"/>
      <c r="J16" s="61"/>
      <c r="K16" s="61"/>
      <c r="M16" s="50"/>
      <c r="O16" s="366"/>
      <c r="P16" s="366"/>
      <c r="S16" s="1361"/>
      <c r="T16" s="1361"/>
    </row>
    <row r="17" spans="1:25" ht="12" customHeight="1">
      <c r="A17" s="544" t="s">
        <v>357</v>
      </c>
      <c r="B17" s="544"/>
      <c r="C17" s="547"/>
      <c r="D17" s="547"/>
      <c r="E17" s="645"/>
      <c r="F17" s="645"/>
      <c r="G17" s="645"/>
      <c r="H17" s="675"/>
      <c r="I17" s="491"/>
      <c r="J17" s="491"/>
      <c r="K17" s="491"/>
      <c r="L17" s="61"/>
      <c r="M17" s="61"/>
      <c r="O17" s="366"/>
      <c r="P17" s="366"/>
      <c r="S17" s="1361"/>
      <c r="T17" s="1361"/>
    </row>
    <row r="18" spans="1:25" ht="12" customHeight="1">
      <c r="A18" s="676" t="s">
        <v>506</v>
      </c>
      <c r="B18" s="544"/>
      <c r="C18" s="547"/>
      <c r="D18" s="547"/>
      <c r="E18" s="645"/>
      <c r="F18" s="645"/>
      <c r="G18" s="645"/>
      <c r="H18" s="675"/>
      <c r="I18" s="491"/>
      <c r="J18" s="491"/>
      <c r="K18" s="491"/>
      <c r="L18" s="61"/>
      <c r="M18" s="61"/>
      <c r="O18" s="366"/>
      <c r="P18" s="366"/>
      <c r="S18" s="1361"/>
      <c r="T18" s="1361"/>
    </row>
    <row r="19" spans="1:25" ht="12" customHeight="1">
      <c r="A19" s="1136"/>
      <c r="B19" s="544"/>
      <c r="C19" s="547"/>
      <c r="D19" s="547"/>
      <c r="E19" s="645"/>
      <c r="F19" s="645"/>
      <c r="G19" s="645"/>
      <c r="H19" s="675"/>
      <c r="I19" s="491"/>
      <c r="J19" s="491"/>
      <c r="K19" s="491"/>
      <c r="L19" s="61"/>
      <c r="M19" s="61"/>
      <c r="O19" s="366"/>
      <c r="P19" s="366"/>
      <c r="S19" s="1361"/>
      <c r="T19" s="1361"/>
    </row>
    <row r="20" spans="1:25" ht="12" customHeight="1">
      <c r="A20" s="135"/>
      <c r="B20" s="135"/>
      <c r="C20" s="135"/>
      <c r="D20" s="135"/>
    </row>
    <row r="21" spans="1:25" s="304" customFormat="1" ht="14.65" customHeight="1">
      <c r="A21" s="538" t="s">
        <v>733</v>
      </c>
      <c r="B21" s="706"/>
      <c r="C21" s="706"/>
      <c r="D21" s="706"/>
      <c r="E21" s="706"/>
      <c r="F21" s="706"/>
      <c r="G21" s="706"/>
      <c r="H21" s="706"/>
      <c r="I21" s="706"/>
      <c r="J21" s="706"/>
      <c r="K21" s="706"/>
      <c r="L21" s="706"/>
      <c r="M21" s="706"/>
      <c r="N21" s="706"/>
      <c r="O21" s="706"/>
      <c r="P21" s="706"/>
      <c r="Q21" s="706"/>
      <c r="R21" s="706"/>
      <c r="S21" s="706"/>
      <c r="T21" s="77"/>
    </row>
    <row r="22" spans="1:25" ht="12" customHeight="1">
      <c r="A22" s="677"/>
      <c r="B22" s="135"/>
      <c r="C22" s="135"/>
      <c r="D22" s="135"/>
      <c r="J22" s="648"/>
      <c r="R22" s="179"/>
      <c r="S22" s="649"/>
      <c r="T22" s="679"/>
    </row>
    <row r="23" spans="1:25" ht="12" customHeight="1">
      <c r="A23" s="134" t="s">
        <v>41</v>
      </c>
      <c r="B23" s="188"/>
      <c r="C23" s="188"/>
      <c r="D23" s="157"/>
      <c r="E23" s="185"/>
      <c r="F23" s="185"/>
      <c r="G23" s="185"/>
      <c r="H23" s="189"/>
      <c r="I23" s="185"/>
      <c r="J23" s="185"/>
      <c r="K23" s="185"/>
      <c r="L23" s="185"/>
      <c r="M23" s="185"/>
      <c r="N23" s="185"/>
      <c r="O23" s="185"/>
      <c r="P23" s="185"/>
      <c r="Q23" s="185"/>
      <c r="R23" s="185"/>
      <c r="S23" s="125" t="s">
        <v>277</v>
      </c>
      <c r="T23" s="111"/>
    </row>
    <row r="24" spans="1:25" ht="12" customHeight="1">
      <c r="A24" s="680"/>
      <c r="B24" s="681"/>
      <c r="C24" s="681"/>
      <c r="D24" s="681"/>
      <c r="E24" s="652"/>
      <c r="F24" s="652"/>
      <c r="G24" s="652"/>
      <c r="H24" s="682"/>
      <c r="I24" s="652"/>
      <c r="J24" s="652"/>
      <c r="K24" s="652"/>
      <c r="L24" s="652"/>
      <c r="M24" s="652"/>
      <c r="N24" s="652"/>
      <c r="O24" s="652"/>
      <c r="P24" s="652"/>
      <c r="Q24" s="652"/>
      <c r="R24" s="652"/>
      <c r="S24" s="653"/>
      <c r="T24" s="581"/>
    </row>
    <row r="25" spans="1:25" ht="12" customHeight="1">
      <c r="A25" s="127"/>
      <c r="B25" s="127"/>
      <c r="C25" s="127"/>
      <c r="D25" s="307"/>
      <c r="E25" s="1540" t="s">
        <v>358</v>
      </c>
      <c r="F25" s="1540"/>
      <c r="G25" s="1540"/>
      <c r="H25" s="654"/>
      <c r="I25" s="1541" t="s">
        <v>359</v>
      </c>
      <c r="J25" s="1541"/>
      <c r="K25" s="1541"/>
      <c r="L25" s="1479"/>
      <c r="M25" s="1541" t="s">
        <v>360</v>
      </c>
      <c r="N25" s="1541"/>
      <c r="O25" s="1541"/>
      <c r="P25" s="655"/>
      <c r="Q25" s="1540" t="s">
        <v>712</v>
      </c>
      <c r="R25" s="1540"/>
      <c r="S25" s="1540"/>
      <c r="T25" s="190"/>
    </row>
    <row r="26" spans="1:25" ht="12" customHeight="1">
      <c r="A26" s="127"/>
      <c r="B26" s="127"/>
      <c r="C26" s="127"/>
      <c r="D26" s="307"/>
      <c r="E26" s="656"/>
      <c r="F26" s="575"/>
      <c r="G26" s="657"/>
      <c r="H26" s="684"/>
      <c r="I26" s="656"/>
      <c r="J26" s="575"/>
      <c r="K26" s="657"/>
      <c r="L26" s="655"/>
      <c r="M26" s="658"/>
      <c r="N26" s="575"/>
      <c r="O26" s="657"/>
      <c r="P26" s="655"/>
      <c r="Q26" s="658"/>
      <c r="R26" s="575"/>
      <c r="S26" s="657"/>
      <c r="T26" s="689"/>
    </row>
    <row r="27" spans="1:25" ht="12" customHeight="1">
      <c r="A27" s="127"/>
      <c r="B27" s="127"/>
      <c r="C27" s="127"/>
      <c r="D27" s="307"/>
      <c r="E27" s="654"/>
      <c r="F27" s="163"/>
      <c r="G27" s="659"/>
      <c r="H27" s="684"/>
      <c r="I27" s="654"/>
      <c r="J27" s="163"/>
      <c r="K27" s="659"/>
      <c r="L27" s="655"/>
      <c r="M27" s="655"/>
      <c r="N27" s="163"/>
      <c r="O27" s="659"/>
      <c r="P27" s="655"/>
      <c r="Q27" s="655"/>
      <c r="R27" s="163"/>
      <c r="S27" s="659"/>
      <c r="T27" s="689"/>
    </row>
    <row r="28" spans="1:25" ht="12" customHeight="1">
      <c r="A28" s="127"/>
      <c r="B28" s="127"/>
      <c r="C28" s="127"/>
      <c r="D28" s="127"/>
      <c r="E28" s="660" t="s">
        <v>97</v>
      </c>
      <c r="F28" s="660" t="s">
        <v>124</v>
      </c>
      <c r="G28" s="660" t="s">
        <v>125</v>
      </c>
      <c r="H28" s="690"/>
      <c r="I28" s="660" t="s">
        <v>97</v>
      </c>
      <c r="J28" s="660" t="s">
        <v>124</v>
      </c>
      <c r="K28" s="660" t="s">
        <v>125</v>
      </c>
      <c r="L28" s="660"/>
      <c r="M28" s="660" t="s">
        <v>97</v>
      </c>
      <c r="N28" s="660" t="s">
        <v>124</v>
      </c>
      <c r="O28" s="660" t="s">
        <v>125</v>
      </c>
      <c r="P28" s="660"/>
      <c r="Q28" s="659" t="s">
        <v>97</v>
      </c>
      <c r="R28" s="659" t="s">
        <v>124</v>
      </c>
      <c r="S28" s="659" t="s">
        <v>125</v>
      </c>
      <c r="T28" s="690"/>
      <c r="V28" s="1091"/>
    </row>
    <row r="29" spans="1:25" ht="12" customHeight="1">
      <c r="A29" s="333"/>
      <c r="B29" s="333"/>
      <c r="C29" s="333"/>
      <c r="D29" s="333"/>
      <c r="E29" s="661"/>
      <c r="F29" s="661"/>
      <c r="G29" s="661"/>
      <c r="H29" s="691"/>
      <c r="I29" s="661"/>
      <c r="J29" s="661"/>
      <c r="K29" s="661"/>
      <c r="L29" s="661"/>
      <c r="M29" s="661"/>
      <c r="N29" s="661"/>
      <c r="O29" s="661"/>
      <c r="P29" s="661"/>
      <c r="Q29" s="661"/>
      <c r="R29" s="661"/>
      <c r="S29" s="661"/>
      <c r="T29" s="318"/>
    </row>
    <row r="30" spans="1:25" ht="12" customHeight="1">
      <c r="A30" s="692"/>
      <c r="B30" s="692"/>
      <c r="C30" s="692"/>
      <c r="D30" s="692"/>
      <c r="E30" s="185"/>
      <c r="F30" s="185"/>
      <c r="G30" s="185"/>
      <c r="H30" s="189"/>
      <c r="I30" s="185"/>
      <c r="J30" s="185"/>
      <c r="K30" s="185"/>
      <c r="L30" s="185"/>
      <c r="M30" s="185"/>
      <c r="N30" s="185"/>
      <c r="O30" s="185"/>
      <c r="P30" s="185"/>
      <c r="Q30" s="185"/>
      <c r="R30" s="185"/>
      <c r="S30" s="185"/>
      <c r="T30" s="189"/>
    </row>
    <row r="31" spans="1:25" ht="12" customHeight="1">
      <c r="A31" s="693" t="s">
        <v>286</v>
      </c>
      <c r="B31" s="694"/>
      <c r="C31" s="694"/>
      <c r="D31" s="694"/>
      <c r="E31" s="50"/>
      <c r="F31" s="50"/>
      <c r="G31" s="50"/>
      <c r="I31" s="50"/>
      <c r="J31" s="50"/>
      <c r="K31" s="50"/>
      <c r="M31" s="50"/>
      <c r="N31" s="50"/>
      <c r="O31" s="50"/>
      <c r="Q31" s="50"/>
      <c r="R31" s="50"/>
    </row>
    <row r="32" spans="1:25" ht="12" customHeight="1">
      <c r="A32" s="695"/>
      <c r="B32" s="191"/>
      <c r="C32" s="191"/>
      <c r="D32" s="191"/>
      <c r="E32" s="50"/>
      <c r="F32" s="50"/>
      <c r="G32" s="50"/>
      <c r="I32" s="50"/>
      <c r="J32" s="50"/>
      <c r="K32" s="50"/>
      <c r="M32" s="50"/>
      <c r="N32" s="50"/>
      <c r="O32" s="50"/>
      <c r="Q32" s="50"/>
      <c r="R32" s="50"/>
      <c r="V32" s="1091"/>
      <c r="W32" s="1091"/>
      <c r="X32" s="1091"/>
      <c r="Y32" s="1091"/>
    </row>
    <row r="33" spans="1:25" ht="12" customHeight="1">
      <c r="A33" s="191"/>
      <c r="B33" s="696" t="s">
        <v>211</v>
      </c>
      <c r="C33" s="696"/>
      <c r="D33" s="696"/>
      <c r="E33" s="1184">
        <v>2.9</v>
      </c>
      <c r="F33" s="1184">
        <v>1</v>
      </c>
      <c r="G33" s="1184">
        <v>1.9</v>
      </c>
      <c r="H33" s="1184">
        <v>0</v>
      </c>
      <c r="I33" s="600">
        <v>82.096664397549361</v>
      </c>
      <c r="J33" s="600">
        <v>81.25</v>
      </c>
      <c r="K33" s="600">
        <v>82.56059009483667</v>
      </c>
      <c r="L33" s="600"/>
      <c r="M33" s="600">
        <v>16.40571817562968</v>
      </c>
      <c r="N33" s="600">
        <v>17.307692307692307</v>
      </c>
      <c r="O33" s="600">
        <v>15.911485774499473</v>
      </c>
      <c r="P33" s="600"/>
      <c r="Q33" s="600">
        <v>1.4976174268209665</v>
      </c>
      <c r="R33" s="600">
        <v>1.4423076923076923</v>
      </c>
      <c r="S33" s="600">
        <v>1.5279241306638567</v>
      </c>
      <c r="T33" s="697"/>
      <c r="V33" s="1127"/>
      <c r="W33" s="1385"/>
      <c r="X33" s="1385"/>
      <c r="Y33" s="1385"/>
    </row>
    <row r="34" spans="1:25" ht="12" customHeight="1">
      <c r="A34" s="191"/>
      <c r="B34" s="696" t="s">
        <v>288</v>
      </c>
      <c r="C34" s="696"/>
      <c r="D34" s="696"/>
      <c r="E34" s="1184">
        <v>1.8</v>
      </c>
      <c r="F34" s="1184">
        <v>0.8</v>
      </c>
      <c r="G34" s="1184">
        <v>1</v>
      </c>
      <c r="H34" s="1184">
        <v>0</v>
      </c>
      <c r="I34" s="600">
        <v>85.356125356125361</v>
      </c>
      <c r="J34" s="600">
        <v>85.927770859277715</v>
      </c>
      <c r="K34" s="600">
        <v>84.87394957983193</v>
      </c>
      <c r="L34" s="600"/>
      <c r="M34" s="600">
        <v>13.561253561253562</v>
      </c>
      <c r="N34" s="600">
        <v>13.325031133250311</v>
      </c>
      <c r="O34" s="600">
        <v>13.760504201680673</v>
      </c>
      <c r="P34" s="600"/>
      <c r="Q34" s="600">
        <v>1.0826210826210827</v>
      </c>
      <c r="R34" s="600">
        <v>0.74719800747198006</v>
      </c>
      <c r="S34" s="600">
        <v>1.365546218487395</v>
      </c>
      <c r="T34" s="697"/>
      <c r="V34" s="1127"/>
      <c r="W34" s="1385"/>
      <c r="X34" s="1385"/>
      <c r="Y34" s="1385"/>
    </row>
    <row r="35" spans="1:25" ht="12" customHeight="1">
      <c r="A35" s="191"/>
      <c r="B35" s="696" t="s">
        <v>289</v>
      </c>
      <c r="C35" s="696"/>
      <c r="D35" s="696"/>
      <c r="E35" s="1184">
        <v>1.4</v>
      </c>
      <c r="F35" s="1184">
        <v>1</v>
      </c>
      <c r="G35" s="1184">
        <v>0.4</v>
      </c>
      <c r="H35" s="1184">
        <v>0</v>
      </c>
      <c r="I35" s="600">
        <v>82.161361954108074</v>
      </c>
      <c r="J35" s="600">
        <v>80.061037639877924</v>
      </c>
      <c r="K35" s="600">
        <v>87.771739130434781</v>
      </c>
      <c r="L35" s="600"/>
      <c r="M35" s="600">
        <v>15.470022205773502</v>
      </c>
      <c r="N35" s="600">
        <v>17.395727365208547</v>
      </c>
      <c r="O35" s="600">
        <v>10.326086956521738</v>
      </c>
      <c r="P35" s="600"/>
      <c r="Q35" s="600">
        <v>2.3686158401184305</v>
      </c>
      <c r="R35" s="600">
        <v>2.5432349949135302</v>
      </c>
      <c r="S35" s="600">
        <v>1.9021739130434785</v>
      </c>
      <c r="T35" s="697"/>
      <c r="V35" s="1127"/>
      <c r="W35" s="1385"/>
      <c r="X35" s="1385"/>
      <c r="Y35" s="1385"/>
    </row>
    <row r="36" spans="1:25" ht="12" customHeight="1">
      <c r="A36" s="191"/>
      <c r="B36" s="698" t="s">
        <v>295</v>
      </c>
      <c r="C36" s="698"/>
      <c r="D36" s="698"/>
      <c r="E36" s="1184">
        <v>0.1</v>
      </c>
      <c r="F36" s="1184">
        <v>0.1</v>
      </c>
      <c r="G36" s="1184">
        <v>0</v>
      </c>
      <c r="H36" s="1184">
        <v>0</v>
      </c>
      <c r="I36" s="600">
        <v>86.554621848739501</v>
      </c>
      <c r="J36" s="600" t="s">
        <v>713</v>
      </c>
      <c r="K36" s="600" t="s">
        <v>713</v>
      </c>
      <c r="L36" s="600"/>
      <c r="M36" s="600" t="s">
        <v>713</v>
      </c>
      <c r="N36" s="600" t="s">
        <v>713</v>
      </c>
      <c r="O36" s="600" t="s">
        <v>713</v>
      </c>
      <c r="P36" s="600"/>
      <c r="Q36" s="600" t="s">
        <v>713</v>
      </c>
      <c r="R36" s="600" t="s">
        <v>713</v>
      </c>
      <c r="S36" s="600" t="s">
        <v>713</v>
      </c>
      <c r="T36" s="697"/>
      <c r="V36" s="1127"/>
      <c r="W36" s="1385"/>
      <c r="X36" s="1385"/>
      <c r="Y36" s="1385"/>
    </row>
    <row r="37" spans="1:25" ht="12" customHeight="1">
      <c r="A37" s="191"/>
      <c r="B37" s="698"/>
      <c r="C37" s="698"/>
      <c r="D37" s="698"/>
      <c r="E37" s="582"/>
      <c r="F37" s="582"/>
      <c r="G37" s="582"/>
      <c r="H37" s="1180"/>
      <c r="I37" s="600"/>
      <c r="J37" s="600"/>
      <c r="K37" s="600"/>
      <c r="L37" s="600"/>
      <c r="M37" s="600"/>
      <c r="N37" s="600"/>
      <c r="O37" s="600"/>
      <c r="P37" s="600"/>
      <c r="Q37" s="600"/>
      <c r="R37" s="600"/>
      <c r="S37" s="600"/>
      <c r="T37" s="697"/>
      <c r="V37" s="1127"/>
      <c r="W37" s="1385"/>
      <c r="X37" s="1385"/>
      <c r="Y37" s="1385"/>
    </row>
    <row r="38" spans="1:25" ht="12" customHeight="1">
      <c r="A38" s="191"/>
      <c r="B38" s="696" t="s">
        <v>346</v>
      </c>
      <c r="C38" s="696"/>
      <c r="D38" s="696"/>
      <c r="E38" s="1184">
        <v>3.2</v>
      </c>
      <c r="F38" s="1184">
        <v>1.8</v>
      </c>
      <c r="G38" s="1184">
        <v>1.4</v>
      </c>
      <c r="H38" s="1184">
        <v>0</v>
      </c>
      <c r="I38" s="600">
        <v>88.306451612903231</v>
      </c>
      <c r="J38" s="600">
        <v>86.954148471615724</v>
      </c>
      <c r="K38" s="600">
        <v>90.08620689655173</v>
      </c>
      <c r="L38" s="600"/>
      <c r="M38" s="600">
        <v>10.11166253101737</v>
      </c>
      <c r="N38" s="600">
        <v>11.462882096069869</v>
      </c>
      <c r="O38" s="600">
        <v>8.3333333333333321</v>
      </c>
      <c r="P38" s="600"/>
      <c r="Q38" s="600">
        <v>1.5818858560794045</v>
      </c>
      <c r="R38" s="600">
        <v>1.5829694323144103</v>
      </c>
      <c r="S38" s="600">
        <v>1.5804597701149428</v>
      </c>
      <c r="T38" s="697"/>
      <c r="V38" s="1127"/>
      <c r="W38" s="1385"/>
      <c r="X38" s="1385"/>
      <c r="Y38" s="1385"/>
    </row>
    <row r="39" spans="1:25" ht="12" customHeight="1">
      <c r="A39" s="191"/>
      <c r="B39" s="699" t="s">
        <v>361</v>
      </c>
      <c r="C39" s="696"/>
      <c r="D39" s="696"/>
      <c r="E39" s="1184">
        <v>0.2</v>
      </c>
      <c r="F39" s="1184">
        <v>0.1</v>
      </c>
      <c r="G39" s="1184">
        <v>0</v>
      </c>
      <c r="H39" s="1184">
        <v>0</v>
      </c>
      <c r="I39" s="600">
        <v>96.791443850267385</v>
      </c>
      <c r="J39" s="600">
        <v>96.376811594202891</v>
      </c>
      <c r="K39" s="600" t="s">
        <v>713</v>
      </c>
      <c r="L39" s="600"/>
      <c r="M39" s="600" t="s">
        <v>713</v>
      </c>
      <c r="N39" s="600" t="s">
        <v>713</v>
      </c>
      <c r="O39" s="600">
        <v>0</v>
      </c>
      <c r="P39" s="600"/>
      <c r="Q39" s="600" t="s">
        <v>713</v>
      </c>
      <c r="R39" s="600" t="s">
        <v>713</v>
      </c>
      <c r="S39" s="600" t="s">
        <v>713</v>
      </c>
      <c r="T39" s="697"/>
      <c r="V39" s="1127"/>
      <c r="W39" s="1385"/>
      <c r="X39" s="1385"/>
      <c r="Y39" s="1385"/>
    </row>
    <row r="40" spans="1:25" ht="12" customHeight="1">
      <c r="A40" s="191"/>
      <c r="B40" s="696"/>
      <c r="C40" s="696"/>
      <c r="D40" s="696"/>
      <c r="E40" s="582"/>
      <c r="F40" s="582"/>
      <c r="G40" s="582"/>
      <c r="H40" s="1180"/>
      <c r="I40" s="600"/>
      <c r="J40" s="600"/>
      <c r="K40" s="600"/>
      <c r="L40" s="600"/>
      <c r="M40" s="600"/>
      <c r="N40" s="600"/>
      <c r="O40" s="600"/>
      <c r="P40" s="600"/>
      <c r="Q40" s="600"/>
      <c r="R40" s="600"/>
      <c r="S40" s="600"/>
      <c r="T40" s="697"/>
      <c r="V40" s="1127"/>
      <c r="W40" s="1385"/>
      <c r="X40" s="1385"/>
      <c r="Y40" s="1385"/>
    </row>
    <row r="41" spans="1:25" ht="12" customHeight="1">
      <c r="A41" s="191"/>
      <c r="B41" s="696" t="s">
        <v>362</v>
      </c>
      <c r="C41" s="696"/>
      <c r="D41" s="696"/>
      <c r="E41" s="1184">
        <v>1</v>
      </c>
      <c r="F41" s="1184">
        <v>0.7</v>
      </c>
      <c r="G41" s="1184">
        <v>0.3</v>
      </c>
      <c r="H41" s="1184">
        <v>0</v>
      </c>
      <c r="I41" s="600">
        <v>79.060265577119509</v>
      </c>
      <c r="J41" s="600">
        <v>76.619718309859152</v>
      </c>
      <c r="K41" s="600">
        <v>85.501858736059475</v>
      </c>
      <c r="L41" s="600"/>
      <c r="M41" s="600">
        <v>19.509703779366699</v>
      </c>
      <c r="N41" s="600" t="s">
        <v>713</v>
      </c>
      <c r="O41" s="600" t="s">
        <v>713</v>
      </c>
      <c r="P41" s="600"/>
      <c r="Q41" s="600">
        <v>1.4300306435137897</v>
      </c>
      <c r="R41" s="600" t="s">
        <v>713</v>
      </c>
      <c r="S41" s="600" t="s">
        <v>713</v>
      </c>
      <c r="T41" s="697"/>
      <c r="V41" s="1127"/>
      <c r="W41" s="1385"/>
      <c r="X41" s="1385"/>
      <c r="Y41" s="1385"/>
    </row>
    <row r="42" spans="1:25" ht="12" customHeight="1">
      <c r="A42" s="191"/>
      <c r="B42" s="696" t="s">
        <v>363</v>
      </c>
      <c r="C42" s="696"/>
      <c r="D42" s="696"/>
      <c r="E42" s="1184">
        <v>0.2</v>
      </c>
      <c r="F42" s="1184">
        <v>0.2</v>
      </c>
      <c r="G42" s="1184">
        <v>0</v>
      </c>
      <c r="H42" s="1184">
        <v>0</v>
      </c>
      <c r="I42" s="600">
        <v>78.600823045267489</v>
      </c>
      <c r="J42" s="600">
        <v>77.669902912621353</v>
      </c>
      <c r="K42" s="600">
        <v>83.78378378378379</v>
      </c>
      <c r="L42" s="600"/>
      <c r="M42" s="600">
        <v>21.399176954732511</v>
      </c>
      <c r="N42" s="600">
        <v>22.330097087378643</v>
      </c>
      <c r="O42" s="600">
        <v>16.216216216216218</v>
      </c>
      <c r="P42" s="600"/>
      <c r="Q42" s="600">
        <v>0</v>
      </c>
      <c r="R42" s="600">
        <v>0</v>
      </c>
      <c r="S42" s="600">
        <v>0</v>
      </c>
      <c r="T42" s="697"/>
      <c r="V42" s="1127"/>
      <c r="W42" s="1385"/>
      <c r="X42" s="1385"/>
      <c r="Y42" s="1385"/>
    </row>
    <row r="43" spans="1:25" ht="12" customHeight="1">
      <c r="A43" s="191"/>
      <c r="B43" s="699" t="s">
        <v>364</v>
      </c>
      <c r="C43" s="191"/>
      <c r="D43" s="191"/>
      <c r="E43" s="1184">
        <v>1.4</v>
      </c>
      <c r="F43" s="1184">
        <v>0.8</v>
      </c>
      <c r="G43" s="1184">
        <v>0.6</v>
      </c>
      <c r="H43" s="1184">
        <v>0</v>
      </c>
      <c r="I43" s="600">
        <v>78.688524590163937</v>
      </c>
      <c r="J43" s="600">
        <v>75.764993880048962</v>
      </c>
      <c r="K43" s="600">
        <v>82.764505119453929</v>
      </c>
      <c r="L43" s="600"/>
      <c r="M43" s="600">
        <v>19.458303635067711</v>
      </c>
      <c r="N43" s="600">
        <v>22.031823745410037</v>
      </c>
      <c r="O43" s="600">
        <v>15.870307167235495</v>
      </c>
      <c r="P43" s="600"/>
      <c r="Q43" s="600">
        <v>1.8531717747683536</v>
      </c>
      <c r="R43" s="600">
        <v>2.203182374541004</v>
      </c>
      <c r="S43" s="600">
        <v>1.3651877133105803</v>
      </c>
      <c r="T43" s="697"/>
      <c r="V43" s="1127"/>
      <c r="W43" s="1385"/>
      <c r="X43" s="1385"/>
      <c r="Y43" s="1385"/>
    </row>
    <row r="44" spans="1:25" ht="12" customHeight="1">
      <c r="A44" s="191"/>
      <c r="B44" s="696"/>
      <c r="C44" s="696"/>
      <c r="D44" s="696"/>
      <c r="E44" s="582"/>
      <c r="F44" s="582"/>
      <c r="G44" s="582"/>
      <c r="H44" s="1180"/>
      <c r="I44" s="600"/>
      <c r="J44" s="600"/>
      <c r="K44" s="600"/>
      <c r="L44" s="600"/>
      <c r="M44" s="600"/>
      <c r="N44" s="600"/>
      <c r="O44" s="600"/>
      <c r="P44" s="600"/>
      <c r="Q44" s="600"/>
      <c r="R44" s="600"/>
      <c r="S44" s="600"/>
      <c r="T44" s="697"/>
      <c r="V44" s="1127"/>
      <c r="W44" s="1385"/>
      <c r="X44" s="1385"/>
      <c r="Y44" s="1385"/>
    </row>
    <row r="45" spans="1:25" ht="12" customHeight="1">
      <c r="A45" s="191"/>
      <c r="B45" s="696" t="s">
        <v>297</v>
      </c>
      <c r="C45" s="696"/>
      <c r="D45" s="696"/>
      <c r="E45" s="1184">
        <v>0.6</v>
      </c>
      <c r="F45" s="1184">
        <v>0</v>
      </c>
      <c r="G45" s="1184">
        <v>0.5</v>
      </c>
      <c r="H45" s="1184">
        <v>0</v>
      </c>
      <c r="I45" s="600">
        <v>91.130434782608688</v>
      </c>
      <c r="J45" s="600">
        <v>81.481481481481481</v>
      </c>
      <c r="K45" s="600">
        <v>91.605839416058402</v>
      </c>
      <c r="L45" s="600"/>
      <c r="M45" s="600">
        <v>8.8695652173913029</v>
      </c>
      <c r="N45" s="600">
        <v>18.518518518518519</v>
      </c>
      <c r="O45" s="600">
        <v>8.3941605839416056</v>
      </c>
      <c r="P45" s="600"/>
      <c r="Q45" s="600">
        <v>0</v>
      </c>
      <c r="R45" s="600">
        <v>0</v>
      </c>
      <c r="S45" s="600">
        <v>0</v>
      </c>
      <c r="T45" s="697"/>
      <c r="V45" s="1127"/>
      <c r="W45" s="1385"/>
      <c r="X45" s="1385"/>
      <c r="Y45" s="1385"/>
    </row>
    <row r="46" spans="1:25" ht="12" customHeight="1">
      <c r="A46" s="191"/>
      <c r="B46" s="696"/>
      <c r="C46" s="696"/>
      <c r="D46" s="696"/>
      <c r="E46" s="582"/>
      <c r="F46" s="582"/>
      <c r="G46" s="582"/>
      <c r="H46" s="1180"/>
      <c r="I46" s="600"/>
      <c r="J46" s="600"/>
      <c r="K46" s="600"/>
      <c r="L46" s="600"/>
      <c r="M46" s="600"/>
      <c r="N46" s="600"/>
      <c r="O46" s="600"/>
      <c r="P46" s="600"/>
      <c r="Q46" s="600"/>
      <c r="R46" s="600"/>
      <c r="S46" s="600"/>
      <c r="T46" s="697"/>
      <c r="V46" s="1127"/>
      <c r="W46" s="1385"/>
      <c r="X46" s="1385"/>
      <c r="Y46" s="1385"/>
    </row>
    <row r="47" spans="1:25" ht="12" customHeight="1">
      <c r="A47" s="191"/>
      <c r="B47" s="699" t="s">
        <v>347</v>
      </c>
      <c r="C47" s="699"/>
      <c r="D47" s="696"/>
      <c r="E47" s="1184">
        <v>0.1</v>
      </c>
      <c r="F47" s="1184">
        <v>0.1</v>
      </c>
      <c r="G47" s="1184">
        <v>0</v>
      </c>
      <c r="H47" s="1184">
        <v>0</v>
      </c>
      <c r="I47" s="600">
        <v>72.388059701492537</v>
      </c>
      <c r="J47" s="600">
        <v>68.041237113402062</v>
      </c>
      <c r="K47" s="600">
        <v>83.78378378378379</v>
      </c>
      <c r="L47" s="600"/>
      <c r="M47" s="600" t="s">
        <v>713</v>
      </c>
      <c r="N47" s="600" t="s">
        <v>713</v>
      </c>
      <c r="O47" s="600" t="s">
        <v>713</v>
      </c>
      <c r="P47" s="600"/>
      <c r="Q47" s="600" t="s">
        <v>713</v>
      </c>
      <c r="R47" s="600" t="s">
        <v>713</v>
      </c>
      <c r="S47" s="600" t="s">
        <v>713</v>
      </c>
      <c r="T47" s="697"/>
      <c r="V47" s="1127"/>
      <c r="W47" s="1385"/>
      <c r="X47" s="1385"/>
      <c r="Y47" s="1385"/>
    </row>
    <row r="48" spans="1:25" ht="12" customHeight="1">
      <c r="A48" s="191"/>
      <c r="B48" s="700" t="s">
        <v>296</v>
      </c>
      <c r="C48" s="700"/>
      <c r="D48" s="698"/>
      <c r="E48" s="1184">
        <v>1.3</v>
      </c>
      <c r="F48" s="1184">
        <v>0.7</v>
      </c>
      <c r="G48" s="1184">
        <v>0.6</v>
      </c>
      <c r="H48" s="1184">
        <v>0</v>
      </c>
      <c r="I48" s="600">
        <v>89.226100151745072</v>
      </c>
      <c r="J48" s="600">
        <v>89.120715350223549</v>
      </c>
      <c r="K48" s="600">
        <v>89.335394126738805</v>
      </c>
      <c r="L48" s="600"/>
      <c r="M48" s="600">
        <v>9.6358118361153267</v>
      </c>
      <c r="N48" s="600">
        <v>9.9850968703427725</v>
      </c>
      <c r="O48" s="600">
        <v>9.2735703245749619</v>
      </c>
      <c r="P48" s="600"/>
      <c r="Q48" s="600">
        <v>1.1380880121396053</v>
      </c>
      <c r="R48" s="600">
        <v>0.89418777943368111</v>
      </c>
      <c r="S48" s="600">
        <v>1.3910355486862442</v>
      </c>
      <c r="T48" s="697"/>
      <c r="V48" s="1127"/>
      <c r="W48" s="1385"/>
      <c r="X48" s="1385"/>
      <c r="Y48" s="1385"/>
    </row>
    <row r="49" spans="1:25" ht="12" customHeight="1">
      <c r="A49" s="191"/>
      <c r="B49" s="699" t="s">
        <v>301</v>
      </c>
      <c r="C49" s="699"/>
      <c r="D49" s="191"/>
      <c r="E49" s="1184">
        <v>0.4</v>
      </c>
      <c r="F49" s="1184">
        <v>0.2</v>
      </c>
      <c r="G49" s="1184">
        <v>0.1</v>
      </c>
      <c r="H49" s="1184">
        <v>0</v>
      </c>
      <c r="I49" s="600">
        <v>84.375</v>
      </c>
      <c r="J49" s="600">
        <v>86.160714285714292</v>
      </c>
      <c r="K49" s="600">
        <v>81.25</v>
      </c>
      <c r="L49" s="600"/>
      <c r="M49" s="600" t="s">
        <v>713</v>
      </c>
      <c r="N49" s="600" t="s">
        <v>713</v>
      </c>
      <c r="O49" s="600" t="s">
        <v>713</v>
      </c>
      <c r="P49" s="600"/>
      <c r="Q49" s="600" t="s">
        <v>713</v>
      </c>
      <c r="R49" s="600" t="s">
        <v>713</v>
      </c>
      <c r="S49" s="600" t="s">
        <v>713</v>
      </c>
      <c r="T49" s="697"/>
      <c r="V49" s="1127"/>
      <c r="W49" s="1385"/>
      <c r="X49" s="1385"/>
      <c r="Y49" s="1385"/>
    </row>
    <row r="50" spans="1:25" ht="12" customHeight="1">
      <c r="A50" s="191"/>
      <c r="B50" s="699" t="s">
        <v>299</v>
      </c>
      <c r="C50" s="699"/>
      <c r="D50" s="696"/>
      <c r="E50" s="1184">
        <v>1.8</v>
      </c>
      <c r="F50" s="1184">
        <v>0.8</v>
      </c>
      <c r="G50" s="1184">
        <v>1</v>
      </c>
      <c r="H50" s="1184">
        <v>0</v>
      </c>
      <c r="I50" s="600">
        <v>85.929648241206024</v>
      </c>
      <c r="J50" s="600">
        <v>81.525625744934445</v>
      </c>
      <c r="K50" s="600">
        <v>89.810924369747909</v>
      </c>
      <c r="L50" s="600"/>
      <c r="M50" s="600">
        <v>13.121161362367392</v>
      </c>
      <c r="N50" s="600">
        <v>17.401668653158524</v>
      </c>
      <c r="O50" s="600">
        <v>9.3487394957983199</v>
      </c>
      <c r="P50" s="600"/>
      <c r="Q50" s="600">
        <v>0.94919039642657721</v>
      </c>
      <c r="R50" s="600">
        <v>1.0727056019070322</v>
      </c>
      <c r="S50" s="600">
        <v>0.84033613445378152</v>
      </c>
      <c r="T50" s="697"/>
      <c r="V50" s="1127"/>
      <c r="W50" s="1385"/>
      <c r="X50" s="1385"/>
      <c r="Y50" s="1385"/>
    </row>
    <row r="51" spans="1:25" ht="12" customHeight="1">
      <c r="A51" s="191"/>
      <c r="B51" s="699" t="s">
        <v>365</v>
      </c>
      <c r="C51" s="699"/>
      <c r="D51" s="696"/>
      <c r="E51" s="1184">
        <v>0.9</v>
      </c>
      <c r="F51" s="1184">
        <v>0.5</v>
      </c>
      <c r="G51" s="1184">
        <v>0.4</v>
      </c>
      <c r="H51" s="1184">
        <v>0</v>
      </c>
      <c r="I51" s="600">
        <v>89.14027149321268</v>
      </c>
      <c r="J51" s="600">
        <v>89.390962671905697</v>
      </c>
      <c r="K51" s="600">
        <v>88.8</v>
      </c>
      <c r="L51" s="600"/>
      <c r="M51" s="600">
        <v>9.9547511312217196</v>
      </c>
      <c r="N51" s="600">
        <v>10.019646365422396</v>
      </c>
      <c r="O51" s="600">
        <v>9.8666666666666671</v>
      </c>
      <c r="P51" s="600"/>
      <c r="Q51" s="600">
        <v>0.90497737556561098</v>
      </c>
      <c r="R51" s="600">
        <v>0.58939096267190572</v>
      </c>
      <c r="S51" s="600">
        <v>1.3333333333333335</v>
      </c>
      <c r="T51" s="697"/>
      <c r="V51" s="1127"/>
      <c r="W51" s="1385"/>
      <c r="X51" s="1385"/>
      <c r="Y51" s="1385"/>
    </row>
    <row r="52" spans="1:25" ht="12" customHeight="1">
      <c r="A52" s="191"/>
      <c r="B52" s="700" t="s">
        <v>300</v>
      </c>
      <c r="C52" s="700"/>
      <c r="D52" s="698"/>
      <c r="E52" s="1184">
        <v>2.2000000000000002</v>
      </c>
      <c r="F52" s="1184">
        <v>1</v>
      </c>
      <c r="G52" s="1184">
        <v>1.1000000000000001</v>
      </c>
      <c r="H52" s="1184">
        <v>0</v>
      </c>
      <c r="I52" s="600">
        <v>84.689655172413794</v>
      </c>
      <c r="J52" s="600">
        <v>81.424446583253129</v>
      </c>
      <c r="K52" s="600">
        <v>87.676056338028175</v>
      </c>
      <c r="L52" s="600"/>
      <c r="M52" s="600">
        <v>14.298850574712644</v>
      </c>
      <c r="N52" s="600">
        <v>17.131857555341675</v>
      </c>
      <c r="O52" s="600">
        <v>11.70774647887324</v>
      </c>
      <c r="P52" s="600"/>
      <c r="Q52" s="600">
        <v>1.0114942528735631</v>
      </c>
      <c r="R52" s="600">
        <v>1.4436958614051971</v>
      </c>
      <c r="S52" s="600">
        <v>0.61619718309859151</v>
      </c>
      <c r="T52" s="697"/>
      <c r="V52" s="1127"/>
      <c r="W52" s="1385"/>
      <c r="X52" s="1385"/>
      <c r="Y52" s="1385"/>
    </row>
    <row r="53" spans="1:25" ht="12" customHeight="1">
      <c r="A53" s="191"/>
      <c r="B53" s="700" t="s">
        <v>366</v>
      </c>
      <c r="C53" s="192"/>
      <c r="D53" s="696"/>
      <c r="E53" s="1184">
        <v>0</v>
      </c>
      <c r="F53" s="1184">
        <v>0</v>
      </c>
      <c r="G53" s="1184">
        <v>0</v>
      </c>
      <c r="H53" s="1184">
        <v>0</v>
      </c>
      <c r="I53" s="600">
        <v>44.680851063829785</v>
      </c>
      <c r="J53" s="600">
        <v>42.307692307692307</v>
      </c>
      <c r="K53" s="600">
        <v>47.619047619047613</v>
      </c>
      <c r="L53" s="600"/>
      <c r="M53" s="600">
        <v>27.659574468085108</v>
      </c>
      <c r="N53" s="600">
        <v>26.923076923076923</v>
      </c>
      <c r="O53" s="600">
        <v>28.571428571428569</v>
      </c>
      <c r="P53" s="600"/>
      <c r="Q53" s="600">
        <v>27.659574468085108</v>
      </c>
      <c r="R53" s="600">
        <v>30.76923076923077</v>
      </c>
      <c r="S53" s="600">
        <v>23.809523809523807</v>
      </c>
      <c r="T53" s="697"/>
      <c r="V53" s="1127"/>
      <c r="W53" s="1385"/>
      <c r="X53" s="1385"/>
      <c r="Y53" s="1385"/>
    </row>
    <row r="54" spans="1:25" ht="12" customHeight="1">
      <c r="A54" s="191"/>
      <c r="B54" s="700" t="s">
        <v>367</v>
      </c>
      <c r="C54" s="192"/>
      <c r="D54" s="696"/>
      <c r="E54" s="1184">
        <v>0.6</v>
      </c>
      <c r="F54" s="1184">
        <v>0.1</v>
      </c>
      <c r="G54" s="1184">
        <v>0.5</v>
      </c>
      <c r="H54" s="1184">
        <v>0</v>
      </c>
      <c r="I54" s="600">
        <v>67.673179396092365</v>
      </c>
      <c r="J54" s="600">
        <v>64.772727272727266</v>
      </c>
      <c r="K54" s="600">
        <v>68.21052631578948</v>
      </c>
      <c r="L54" s="600"/>
      <c r="M54" s="600">
        <v>28.063943161634104</v>
      </c>
      <c r="N54" s="600">
        <v>30.681818181818183</v>
      </c>
      <c r="O54" s="600">
        <v>27.578947368421051</v>
      </c>
      <c r="P54" s="600"/>
      <c r="Q54" s="600">
        <v>4.2628774422735347</v>
      </c>
      <c r="R54" s="600">
        <v>4.5454545454545459</v>
      </c>
      <c r="S54" s="600">
        <v>4.2105263157894735</v>
      </c>
      <c r="T54" s="697"/>
      <c r="V54" s="1127"/>
      <c r="W54" s="1385"/>
      <c r="X54" s="1385"/>
      <c r="Y54" s="1385"/>
    </row>
    <row r="55" spans="1:25" ht="12" customHeight="1">
      <c r="A55" s="191"/>
      <c r="B55" s="700" t="s">
        <v>368</v>
      </c>
      <c r="C55" s="192"/>
      <c r="D55" s="696"/>
      <c r="E55" s="1184">
        <v>0.7</v>
      </c>
      <c r="F55" s="1184">
        <v>0.1</v>
      </c>
      <c r="G55" s="1184">
        <v>0.6</v>
      </c>
      <c r="H55" s="1184">
        <v>0</v>
      </c>
      <c r="I55" s="600">
        <v>71.75368139223562</v>
      </c>
      <c r="J55" s="600">
        <v>76.223776223776213</v>
      </c>
      <c r="K55" s="600">
        <v>70.69536423841059</v>
      </c>
      <c r="L55" s="600"/>
      <c r="M55" s="600">
        <v>23.427041499330656</v>
      </c>
      <c r="N55" s="600">
        <v>18.181818181818183</v>
      </c>
      <c r="O55" s="600">
        <v>24.668874172185433</v>
      </c>
      <c r="P55" s="600"/>
      <c r="Q55" s="600">
        <v>4.8192771084337354</v>
      </c>
      <c r="R55" s="600">
        <v>5.5944055944055942</v>
      </c>
      <c r="S55" s="600">
        <v>4.6357615894039732</v>
      </c>
      <c r="T55" s="697"/>
      <c r="V55" s="1127"/>
      <c r="W55" s="1385"/>
      <c r="X55" s="1385"/>
      <c r="Y55" s="1385"/>
    </row>
    <row r="56" spans="1:25" ht="12" customHeight="1">
      <c r="A56" s="191"/>
      <c r="B56" s="699" t="s">
        <v>369</v>
      </c>
      <c r="C56" s="699"/>
      <c r="D56" s="696"/>
      <c r="E56" s="1184">
        <v>0</v>
      </c>
      <c r="F56" s="1184">
        <v>0</v>
      </c>
      <c r="G56" s="1184">
        <v>0</v>
      </c>
      <c r="H56" s="1184">
        <v>0</v>
      </c>
      <c r="I56" s="600">
        <v>52</v>
      </c>
      <c r="J56" s="600" t="s">
        <v>713</v>
      </c>
      <c r="K56" s="600" t="s">
        <v>713</v>
      </c>
      <c r="L56" s="600"/>
      <c r="M56" s="600" t="s">
        <v>713</v>
      </c>
      <c r="N56" s="600" t="s">
        <v>713</v>
      </c>
      <c r="O56" s="600" t="s">
        <v>713</v>
      </c>
      <c r="P56" s="600"/>
      <c r="Q56" s="600" t="s">
        <v>713</v>
      </c>
      <c r="R56" s="600" t="s">
        <v>713</v>
      </c>
      <c r="S56" s="600" t="s">
        <v>713</v>
      </c>
      <c r="T56" s="697"/>
      <c r="V56" s="1127"/>
      <c r="W56" s="1385"/>
      <c r="X56" s="1385"/>
      <c r="Y56" s="1385"/>
    </row>
    <row r="57" spans="1:25" ht="12" customHeight="1">
      <c r="A57" s="191"/>
      <c r="B57" s="699"/>
      <c r="C57" s="699"/>
      <c r="D57" s="696"/>
      <c r="E57" s="582"/>
      <c r="F57" s="582"/>
      <c r="G57" s="582"/>
      <c r="H57" s="1180"/>
      <c r="I57" s="600"/>
      <c r="J57" s="600"/>
      <c r="K57" s="600"/>
      <c r="L57" s="600"/>
      <c r="M57" s="600"/>
      <c r="N57" s="600"/>
      <c r="O57" s="600"/>
      <c r="P57" s="600"/>
      <c r="Q57" s="600"/>
      <c r="R57" s="600"/>
      <c r="S57" s="600"/>
      <c r="T57" s="697"/>
      <c r="V57" s="1127"/>
      <c r="W57" s="1385"/>
      <c r="X57" s="1385"/>
      <c r="Y57" s="1385"/>
    </row>
    <row r="58" spans="1:25" ht="12" customHeight="1">
      <c r="A58" s="191"/>
      <c r="B58" s="699" t="s">
        <v>298</v>
      </c>
      <c r="C58" s="699"/>
      <c r="D58" s="698"/>
      <c r="E58" s="1184">
        <v>0.9</v>
      </c>
      <c r="F58" s="1184">
        <v>0.2</v>
      </c>
      <c r="G58" s="1184">
        <v>0.7</v>
      </c>
      <c r="H58" s="1184">
        <v>0</v>
      </c>
      <c r="I58" s="600">
        <v>89.791437980241497</v>
      </c>
      <c r="J58" s="600">
        <v>86.639676113360323</v>
      </c>
      <c r="K58" s="600">
        <v>90.963855421686745</v>
      </c>
      <c r="L58" s="600"/>
      <c r="M58" s="600">
        <v>9.4401756311745348</v>
      </c>
      <c r="N58" s="600" t="s">
        <v>713</v>
      </c>
      <c r="O58" s="600" t="s">
        <v>713</v>
      </c>
      <c r="P58" s="600"/>
      <c r="Q58" s="600">
        <v>0.76838638858397368</v>
      </c>
      <c r="R58" s="600" t="s">
        <v>713</v>
      </c>
      <c r="S58" s="600" t="s">
        <v>713</v>
      </c>
      <c r="T58" s="599"/>
      <c r="V58" s="1127"/>
      <c r="W58" s="1385"/>
      <c r="X58" s="1385"/>
      <c r="Y58" s="1385"/>
    </row>
    <row r="59" spans="1:25" ht="12" customHeight="1">
      <c r="A59" s="191"/>
      <c r="B59" s="700" t="s">
        <v>308</v>
      </c>
      <c r="C59" s="700"/>
      <c r="D59" s="698"/>
      <c r="E59" s="1184">
        <v>0.5</v>
      </c>
      <c r="F59" s="1184">
        <v>0.1</v>
      </c>
      <c r="G59" s="1184">
        <v>0.3</v>
      </c>
      <c r="H59" s="1184">
        <v>0</v>
      </c>
      <c r="I59" s="600">
        <v>88.768898488120954</v>
      </c>
      <c r="J59" s="600">
        <v>85.950413223140501</v>
      </c>
      <c r="K59" s="600">
        <v>89.766081871345023</v>
      </c>
      <c r="L59" s="600"/>
      <c r="M59" s="600" t="s">
        <v>713</v>
      </c>
      <c r="N59" s="600" t="s">
        <v>713</v>
      </c>
      <c r="O59" s="600" t="s">
        <v>713</v>
      </c>
      <c r="P59" s="600"/>
      <c r="Q59" s="600" t="s">
        <v>713</v>
      </c>
      <c r="R59" s="600" t="s">
        <v>713</v>
      </c>
      <c r="S59" s="600" t="s">
        <v>713</v>
      </c>
      <c r="T59" s="599"/>
      <c r="V59" s="1127"/>
      <c r="W59" s="1385"/>
      <c r="X59" s="1385"/>
      <c r="Y59" s="1385"/>
    </row>
    <row r="60" spans="1:25" ht="12" customHeight="1">
      <c r="A60" s="191"/>
      <c r="B60" s="700" t="s">
        <v>370</v>
      </c>
      <c r="C60" s="700"/>
      <c r="D60" s="698"/>
      <c r="E60" s="1184">
        <v>2</v>
      </c>
      <c r="F60" s="1184">
        <v>0.5</v>
      </c>
      <c r="G60" s="1184">
        <v>1.5</v>
      </c>
      <c r="H60" s="1184">
        <v>0</v>
      </c>
      <c r="I60" s="600">
        <v>85.057471264367805</v>
      </c>
      <c r="J60" s="600">
        <v>81.670061099796328</v>
      </c>
      <c r="K60" s="600">
        <v>86.158940397350989</v>
      </c>
      <c r="L60" s="600"/>
      <c r="M60" s="600">
        <v>14.292853573213392</v>
      </c>
      <c r="N60" s="600">
        <v>17.311608961303463</v>
      </c>
      <c r="O60" s="600">
        <v>13.311258278145695</v>
      </c>
      <c r="P60" s="600"/>
      <c r="Q60" s="600">
        <v>0.64967516241879053</v>
      </c>
      <c r="R60" s="600">
        <v>1.0183299389002036</v>
      </c>
      <c r="S60" s="600">
        <v>0.5298013245033113</v>
      </c>
      <c r="T60" s="599"/>
      <c r="V60" s="1127"/>
      <c r="W60" s="1385"/>
      <c r="X60" s="1385"/>
      <c r="Y60" s="1385"/>
    </row>
    <row r="61" spans="1:25" ht="12" customHeight="1">
      <c r="A61" s="191"/>
      <c r="B61" s="700" t="s">
        <v>371</v>
      </c>
      <c r="C61" s="192"/>
      <c r="D61" s="698"/>
      <c r="E61" s="1184">
        <v>0</v>
      </c>
      <c r="F61" s="1184">
        <v>0</v>
      </c>
      <c r="G61" s="1184">
        <v>0</v>
      </c>
      <c r="H61" s="1184">
        <v>0</v>
      </c>
      <c r="I61" s="600">
        <v>86.898395721925141</v>
      </c>
      <c r="J61" s="600">
        <v>84.1796875</v>
      </c>
      <c r="K61" s="600">
        <v>89.180327868852459</v>
      </c>
      <c r="L61" s="600"/>
      <c r="M61" s="600">
        <v>12.388591800356506</v>
      </c>
      <c r="N61" s="600" t="s">
        <v>713</v>
      </c>
      <c r="O61" s="600" t="s">
        <v>713</v>
      </c>
      <c r="P61" s="600"/>
      <c r="Q61" s="600">
        <v>0.71301247771836007</v>
      </c>
      <c r="R61" s="600" t="s">
        <v>713</v>
      </c>
      <c r="S61" s="600" t="s">
        <v>713</v>
      </c>
      <c r="T61" s="697"/>
      <c r="V61" s="1127"/>
      <c r="W61" s="1385"/>
      <c r="X61" s="1385"/>
      <c r="Y61" s="1385"/>
    </row>
    <row r="62" spans="1:25" ht="12" customHeight="1">
      <c r="A62" s="191"/>
      <c r="B62" s="700" t="s">
        <v>372</v>
      </c>
      <c r="C62" s="700"/>
      <c r="D62" s="698"/>
      <c r="E62" s="1184">
        <v>0</v>
      </c>
      <c r="F62" s="1184">
        <v>0</v>
      </c>
      <c r="G62" s="1184">
        <v>0</v>
      </c>
      <c r="H62" s="1184">
        <v>0</v>
      </c>
      <c r="I62" s="600">
        <v>0</v>
      </c>
      <c r="J62" s="600">
        <v>0</v>
      </c>
      <c r="K62" s="600">
        <v>0</v>
      </c>
      <c r="L62" s="600"/>
      <c r="M62" s="600">
        <v>0</v>
      </c>
      <c r="N62" s="600">
        <v>0</v>
      </c>
      <c r="O62" s="600">
        <v>0</v>
      </c>
      <c r="P62" s="600"/>
      <c r="Q62" s="600">
        <v>0</v>
      </c>
      <c r="R62" s="600">
        <v>0</v>
      </c>
      <c r="S62" s="600">
        <v>0</v>
      </c>
      <c r="T62" s="697"/>
      <c r="V62" s="1127"/>
      <c r="W62" s="1385"/>
      <c r="X62" s="1385"/>
      <c r="Y62" s="1385"/>
    </row>
    <row r="63" spans="1:25" ht="12" customHeight="1">
      <c r="A63" s="191"/>
      <c r="B63" s="698"/>
      <c r="C63" s="698"/>
      <c r="D63" s="698"/>
      <c r="E63" s="582"/>
      <c r="F63" s="582"/>
      <c r="G63" s="582"/>
      <c r="H63" s="1180"/>
      <c r="T63" s="697"/>
      <c r="V63" s="1127"/>
      <c r="W63" s="1385"/>
      <c r="X63" s="1385"/>
      <c r="Y63" s="1385"/>
    </row>
    <row r="64" spans="1:25" ht="12" customHeight="1">
      <c r="A64" s="191"/>
      <c r="B64" s="698" t="s">
        <v>311</v>
      </c>
      <c r="C64" s="698"/>
      <c r="D64" s="698"/>
      <c r="E64" s="1184">
        <v>1.5</v>
      </c>
      <c r="F64" s="1184">
        <v>0.5</v>
      </c>
      <c r="G64" s="1184">
        <v>1</v>
      </c>
      <c r="H64" s="1180">
        <v>0</v>
      </c>
      <c r="I64" s="600">
        <v>90.2</v>
      </c>
      <c r="J64" s="600">
        <v>88.757396449704146</v>
      </c>
      <c r="K64" s="600">
        <v>90.936555891238669</v>
      </c>
      <c r="L64" s="600"/>
      <c r="M64" s="600">
        <v>8.9333333333333336</v>
      </c>
      <c r="N64" s="600">
        <v>10.059171597633137</v>
      </c>
      <c r="O64" s="600">
        <v>8.358509566968781</v>
      </c>
      <c r="P64" s="600"/>
      <c r="Q64" s="600">
        <v>0.86666666666666659</v>
      </c>
      <c r="R64" s="600">
        <v>1.1834319526627219</v>
      </c>
      <c r="S64" s="600">
        <v>0.70493454179254789</v>
      </c>
      <c r="T64" s="697"/>
      <c r="V64" s="1127"/>
      <c r="W64" s="1385"/>
      <c r="X64" s="1385"/>
      <c r="Y64" s="1385"/>
    </row>
    <row r="65" spans="1:25" ht="12" customHeight="1">
      <c r="A65" s="191"/>
      <c r="B65" s="698"/>
      <c r="C65" s="698" t="s">
        <v>123</v>
      </c>
      <c r="D65" s="698"/>
      <c r="E65" s="582"/>
      <c r="F65" s="582"/>
      <c r="G65" s="582"/>
      <c r="H65" s="1180"/>
      <c r="I65" s="600"/>
      <c r="J65" s="600"/>
      <c r="K65" s="600"/>
      <c r="L65" s="600"/>
      <c r="M65" s="600"/>
      <c r="N65" s="600"/>
      <c r="O65" s="600"/>
      <c r="P65" s="600"/>
      <c r="Q65" s="600"/>
      <c r="R65" s="600"/>
      <c r="S65" s="600"/>
      <c r="T65" s="697"/>
      <c r="V65" s="1127"/>
      <c r="W65" s="1385"/>
      <c r="X65" s="1385"/>
      <c r="Y65" s="1385"/>
    </row>
    <row r="66" spans="1:25" ht="12" customHeight="1">
      <c r="A66" s="191"/>
      <c r="B66" s="698"/>
      <c r="C66" s="698"/>
      <c r="D66" s="698" t="s">
        <v>312</v>
      </c>
      <c r="E66" s="1184">
        <v>0.5</v>
      </c>
      <c r="F66" s="1184">
        <v>0.1</v>
      </c>
      <c r="G66" s="1184">
        <v>0.4</v>
      </c>
      <c r="H66" s="1180">
        <v>0</v>
      </c>
      <c r="I66" s="600">
        <v>87.804878048780495</v>
      </c>
      <c r="J66" s="600">
        <v>89.051094890510953</v>
      </c>
      <c r="K66" s="600">
        <v>87.323943661971825</v>
      </c>
      <c r="L66" s="600"/>
      <c r="M66" s="600" t="s">
        <v>713</v>
      </c>
      <c r="N66" s="600" t="s">
        <v>713</v>
      </c>
      <c r="O66" s="600" t="s">
        <v>713</v>
      </c>
      <c r="P66" s="600"/>
      <c r="Q66" s="600" t="s">
        <v>713</v>
      </c>
      <c r="R66" s="600" t="s">
        <v>713</v>
      </c>
      <c r="S66" s="600" t="s">
        <v>713</v>
      </c>
      <c r="T66" s="697"/>
      <c r="V66" s="1127"/>
      <c r="W66" s="1385"/>
      <c r="X66" s="1385"/>
      <c r="Y66" s="1385"/>
    </row>
    <row r="67" spans="1:25" ht="12" customHeight="1">
      <c r="A67" s="191"/>
      <c r="B67" s="698"/>
      <c r="C67" s="698"/>
      <c r="D67" s="698" t="s">
        <v>313</v>
      </c>
      <c r="E67" s="1184">
        <v>0.1</v>
      </c>
      <c r="F67" s="1184">
        <v>0</v>
      </c>
      <c r="G67" s="1184">
        <v>0.1</v>
      </c>
      <c r="H67" s="1180">
        <v>0</v>
      </c>
      <c r="I67" s="600">
        <v>85</v>
      </c>
      <c r="J67" s="600">
        <v>81.395348837209298</v>
      </c>
      <c r="K67" s="600">
        <v>87.719298245614027</v>
      </c>
      <c r="L67" s="600"/>
      <c r="M67" s="600" t="s">
        <v>713</v>
      </c>
      <c r="N67" s="600" t="s">
        <v>713</v>
      </c>
      <c r="O67" s="600" t="s">
        <v>713</v>
      </c>
      <c r="P67" s="600"/>
      <c r="Q67" s="600" t="s">
        <v>713</v>
      </c>
      <c r="R67" s="600" t="s">
        <v>713</v>
      </c>
      <c r="S67" s="600" t="s">
        <v>713</v>
      </c>
      <c r="T67" s="697"/>
      <c r="V67" s="1127"/>
      <c r="W67" s="1385"/>
      <c r="X67" s="1385"/>
      <c r="Y67" s="1385"/>
    </row>
    <row r="68" spans="1:25" ht="12" customHeight="1">
      <c r="A68" s="191"/>
      <c r="B68" s="698"/>
      <c r="C68" s="698"/>
      <c r="D68" s="698" t="s">
        <v>351</v>
      </c>
      <c r="E68" s="1184">
        <v>0.5</v>
      </c>
      <c r="F68" s="1184">
        <v>0.2</v>
      </c>
      <c r="G68" s="1184">
        <v>0.3</v>
      </c>
      <c r="H68" s="1180">
        <v>0</v>
      </c>
      <c r="I68" s="600">
        <v>90.215264187866921</v>
      </c>
      <c r="J68" s="600">
        <v>85.945945945945951</v>
      </c>
      <c r="K68" s="600">
        <v>92.638036809815944</v>
      </c>
      <c r="L68" s="600"/>
      <c r="M68" s="600">
        <v>8.4148727984344411</v>
      </c>
      <c r="N68" s="600" t="s">
        <v>713</v>
      </c>
      <c r="O68" s="600" t="s">
        <v>713</v>
      </c>
      <c r="P68" s="600"/>
      <c r="Q68" s="600">
        <v>1.3698630136986301</v>
      </c>
      <c r="R68" s="600" t="s">
        <v>713</v>
      </c>
      <c r="S68" s="600" t="s">
        <v>713</v>
      </c>
      <c r="T68" s="697"/>
      <c r="V68" s="1127"/>
      <c r="W68" s="1385"/>
      <c r="X68" s="1385"/>
      <c r="Y68" s="1385"/>
    </row>
    <row r="69" spans="1:25" ht="12" customHeight="1">
      <c r="A69" s="191"/>
      <c r="B69" s="698"/>
      <c r="C69" s="698"/>
      <c r="D69" s="700" t="s">
        <v>373</v>
      </c>
      <c r="E69" s="1184">
        <v>0.4</v>
      </c>
      <c r="F69" s="1184">
        <v>0.1</v>
      </c>
      <c r="G69" s="1184">
        <v>0.3</v>
      </c>
      <c r="H69" s="1180">
        <v>0</v>
      </c>
      <c r="I69" s="600">
        <v>94.458438287153655</v>
      </c>
      <c r="J69" s="600">
        <v>94.366197183098592</v>
      </c>
      <c r="K69" s="600">
        <v>94.509803921568619</v>
      </c>
      <c r="L69" s="600"/>
      <c r="M69" s="600" t="s">
        <v>713</v>
      </c>
      <c r="N69" s="600" t="s">
        <v>713</v>
      </c>
      <c r="O69" s="600" t="s">
        <v>713</v>
      </c>
      <c r="P69" s="600"/>
      <c r="Q69" s="600" t="s">
        <v>713</v>
      </c>
      <c r="R69" s="600" t="s">
        <v>713</v>
      </c>
      <c r="S69" s="600" t="s">
        <v>713</v>
      </c>
      <c r="T69" s="697"/>
      <c r="V69" s="1127"/>
      <c r="W69" s="1385"/>
      <c r="X69" s="1385"/>
      <c r="Y69" s="1385"/>
    </row>
    <row r="70" spans="1:25" ht="12" customHeight="1">
      <c r="A70" s="191"/>
      <c r="B70" s="698" t="s">
        <v>637</v>
      </c>
      <c r="C70" s="698"/>
      <c r="D70" s="698"/>
      <c r="E70" s="1184">
        <v>0.1</v>
      </c>
      <c r="F70" s="1184">
        <v>0</v>
      </c>
      <c r="G70" s="1184">
        <v>0.1</v>
      </c>
      <c r="H70" s="1180">
        <v>0</v>
      </c>
      <c r="I70" s="600">
        <v>86.111111111111114</v>
      </c>
      <c r="J70" s="600" t="s">
        <v>713</v>
      </c>
      <c r="K70" s="600" t="s">
        <v>713</v>
      </c>
      <c r="L70" s="600"/>
      <c r="M70" s="600">
        <v>13.888888888888889</v>
      </c>
      <c r="N70" s="600" t="s">
        <v>713</v>
      </c>
      <c r="O70" s="600" t="s">
        <v>713</v>
      </c>
      <c r="P70" s="600"/>
      <c r="Q70" s="600">
        <v>0</v>
      </c>
      <c r="R70" s="600">
        <v>0</v>
      </c>
      <c r="S70" s="600">
        <v>0</v>
      </c>
      <c r="T70" s="697"/>
      <c r="V70" s="1127"/>
      <c r="W70" s="1385"/>
      <c r="X70" s="1385"/>
      <c r="Y70" s="1385"/>
    </row>
    <row r="71" spans="1:25" ht="12" customHeight="1">
      <c r="A71" s="191"/>
      <c r="B71" s="698"/>
      <c r="C71" s="698"/>
      <c r="D71" s="698"/>
      <c r="E71" s="582"/>
      <c r="F71" s="582"/>
      <c r="G71" s="582"/>
      <c r="H71" s="1180"/>
      <c r="I71" s="600"/>
      <c r="J71" s="600"/>
      <c r="K71" s="600"/>
      <c r="L71" s="600"/>
      <c r="M71" s="600"/>
      <c r="N71" s="600"/>
      <c r="O71" s="600"/>
      <c r="P71" s="600"/>
      <c r="Q71" s="600"/>
      <c r="R71" s="600"/>
      <c r="S71" s="600"/>
      <c r="T71" s="697"/>
      <c r="V71" s="1127"/>
      <c r="W71" s="1385"/>
      <c r="X71" s="1385"/>
      <c r="Y71" s="1385"/>
    </row>
    <row r="72" spans="1:25" ht="12" customHeight="1">
      <c r="A72" s="191"/>
      <c r="B72" s="699" t="s">
        <v>303</v>
      </c>
      <c r="C72" s="698"/>
      <c r="D72" s="698"/>
      <c r="E72" s="1184">
        <v>2</v>
      </c>
      <c r="F72" s="1184">
        <v>0.6</v>
      </c>
      <c r="G72" s="1184">
        <v>1.4</v>
      </c>
      <c r="H72" s="1180">
        <v>0</v>
      </c>
      <c r="I72" s="600">
        <v>89.50870010235414</v>
      </c>
      <c r="J72" s="600">
        <v>87.826086956521749</v>
      </c>
      <c r="K72" s="600">
        <v>90.210297316896302</v>
      </c>
      <c r="L72" s="600"/>
      <c r="M72" s="600">
        <v>10.081883316274309</v>
      </c>
      <c r="N72" s="600" t="s">
        <v>713</v>
      </c>
      <c r="O72" s="600" t="s">
        <v>713</v>
      </c>
      <c r="P72" s="600"/>
      <c r="Q72" s="600">
        <v>0.40941658137154557</v>
      </c>
      <c r="R72" s="600" t="s">
        <v>713</v>
      </c>
      <c r="S72" s="600" t="s">
        <v>713</v>
      </c>
      <c r="T72" s="697"/>
      <c r="V72" s="1127"/>
      <c r="W72" s="1385"/>
      <c r="X72" s="1385"/>
      <c r="Y72" s="1385"/>
    </row>
    <row r="73" spans="1:25" ht="12" customHeight="1">
      <c r="A73" s="191"/>
      <c r="B73" s="699"/>
      <c r="C73" s="698"/>
      <c r="D73" s="698"/>
      <c r="E73" s="582"/>
      <c r="F73" s="582"/>
      <c r="G73" s="582"/>
      <c r="H73" s="1180"/>
      <c r="I73" s="600"/>
      <c r="J73" s="600"/>
      <c r="K73" s="600"/>
      <c r="L73" s="600"/>
      <c r="M73" s="600"/>
      <c r="N73" s="600"/>
      <c r="O73" s="600"/>
      <c r="P73" s="600"/>
      <c r="Q73" s="600"/>
      <c r="R73" s="600"/>
      <c r="S73" s="600"/>
      <c r="T73" s="697"/>
      <c r="V73" s="1127"/>
      <c r="W73" s="1385"/>
      <c r="X73" s="1385"/>
      <c r="Y73" s="1385"/>
    </row>
    <row r="74" spans="1:25" ht="12" customHeight="1">
      <c r="A74" s="191"/>
      <c r="B74" s="699" t="s">
        <v>318</v>
      </c>
      <c r="C74" s="698"/>
      <c r="D74" s="698"/>
      <c r="E74" s="1184">
        <v>0.4</v>
      </c>
      <c r="F74" s="1184">
        <v>0.1</v>
      </c>
      <c r="G74" s="1184">
        <v>0.2</v>
      </c>
      <c r="H74" s="1180">
        <v>0</v>
      </c>
      <c r="I74" s="600">
        <v>84.330484330484339</v>
      </c>
      <c r="J74" s="600">
        <v>83.333333333333343</v>
      </c>
      <c r="K74" s="600">
        <v>84.810126582278471</v>
      </c>
      <c r="L74" s="600"/>
      <c r="M74" s="600">
        <v>15.669515669515668</v>
      </c>
      <c r="N74" s="600">
        <v>16.666666666666664</v>
      </c>
      <c r="O74" s="600">
        <v>15.18987341772152</v>
      </c>
      <c r="P74" s="600"/>
      <c r="Q74" s="600">
        <v>0</v>
      </c>
      <c r="R74" s="600">
        <v>0</v>
      </c>
      <c r="S74" s="600">
        <v>0</v>
      </c>
      <c r="T74" s="697"/>
      <c r="V74" s="1127"/>
      <c r="W74" s="1385"/>
      <c r="X74" s="1385"/>
      <c r="Y74" s="1385"/>
    </row>
    <row r="75" spans="1:25" ht="12" customHeight="1">
      <c r="A75" s="191"/>
      <c r="B75" s="699"/>
      <c r="C75" s="698"/>
      <c r="D75" s="698"/>
      <c r="E75" s="582"/>
      <c r="F75" s="582"/>
      <c r="G75" s="582"/>
      <c r="H75" s="1180"/>
      <c r="I75" s="600"/>
      <c r="J75" s="600"/>
      <c r="K75" s="600"/>
      <c r="L75" s="600"/>
      <c r="M75" s="600"/>
      <c r="N75" s="600"/>
      <c r="O75" s="600"/>
      <c r="P75" s="600"/>
      <c r="Q75" s="600"/>
      <c r="R75" s="600"/>
      <c r="S75" s="600"/>
      <c r="T75" s="697"/>
      <c r="V75" s="1127"/>
      <c r="W75" s="1385"/>
      <c r="X75" s="1385"/>
      <c r="Y75" s="1385"/>
    </row>
    <row r="76" spans="1:25" ht="12" customHeight="1">
      <c r="A76" s="191"/>
      <c r="B76" s="700" t="s">
        <v>316</v>
      </c>
      <c r="C76" s="698"/>
      <c r="D76" s="698"/>
      <c r="E76" s="1184">
        <v>0.4</v>
      </c>
      <c r="F76" s="1184">
        <v>0.3</v>
      </c>
      <c r="G76" s="1184">
        <v>0.1</v>
      </c>
      <c r="H76" s="1180">
        <v>0</v>
      </c>
      <c r="I76" s="600">
        <v>73.464373464373466</v>
      </c>
      <c r="J76" s="600">
        <v>70.384615384615387</v>
      </c>
      <c r="K76" s="600">
        <v>78.911564625850332</v>
      </c>
      <c r="L76" s="600"/>
      <c r="M76" s="600">
        <v>25.061425061425062</v>
      </c>
      <c r="N76" s="600" t="s">
        <v>713</v>
      </c>
      <c r="O76" s="600" t="s">
        <v>713</v>
      </c>
      <c r="P76" s="600"/>
      <c r="Q76" s="600">
        <v>1.4742014742014742</v>
      </c>
      <c r="R76" s="600" t="s">
        <v>713</v>
      </c>
      <c r="S76" s="600" t="s">
        <v>713</v>
      </c>
      <c r="T76" s="697"/>
      <c r="V76" s="1127"/>
      <c r="W76" s="1385"/>
      <c r="X76" s="1385"/>
      <c r="Y76" s="1385"/>
    </row>
    <row r="77" spans="1:25" ht="12" customHeight="1">
      <c r="A77" s="191"/>
      <c r="B77" s="700"/>
      <c r="C77" s="698"/>
      <c r="D77" s="698"/>
      <c r="E77" s="582"/>
      <c r="F77" s="582"/>
      <c r="G77" s="582"/>
      <c r="H77" s="1180"/>
      <c r="I77" s="600"/>
      <c r="J77" s="600"/>
      <c r="K77" s="600"/>
      <c r="L77" s="600"/>
      <c r="M77" s="600"/>
      <c r="N77" s="600"/>
      <c r="O77" s="600"/>
      <c r="P77" s="600"/>
      <c r="Q77" s="600"/>
      <c r="R77" s="600"/>
      <c r="S77" s="600"/>
      <c r="T77" s="697"/>
      <c r="V77" s="1127"/>
      <c r="W77" s="1385"/>
      <c r="X77" s="1385"/>
      <c r="Y77" s="1385"/>
    </row>
    <row r="78" spans="1:25" ht="12" customHeight="1">
      <c r="A78" s="191"/>
      <c r="B78" s="700" t="s">
        <v>374</v>
      </c>
      <c r="C78" s="698"/>
      <c r="D78" s="698"/>
      <c r="E78" s="1184">
        <v>0</v>
      </c>
      <c r="F78" s="1184">
        <v>0</v>
      </c>
      <c r="G78" s="1184">
        <v>0</v>
      </c>
      <c r="H78" s="1180">
        <v>0</v>
      </c>
      <c r="I78" s="600">
        <v>0</v>
      </c>
      <c r="J78" s="600">
        <v>0</v>
      </c>
      <c r="K78" s="600">
        <v>0</v>
      </c>
      <c r="L78" s="600"/>
      <c r="M78" s="600">
        <v>0</v>
      </c>
      <c r="N78" s="600">
        <v>0</v>
      </c>
      <c r="O78" s="600">
        <v>0</v>
      </c>
      <c r="P78" s="600"/>
      <c r="Q78" s="600">
        <v>0</v>
      </c>
      <c r="R78" s="600">
        <v>0</v>
      </c>
      <c r="S78" s="600">
        <v>0</v>
      </c>
      <c r="T78" s="697"/>
      <c r="V78" s="1127"/>
      <c r="W78" s="1385"/>
      <c r="X78" s="1385"/>
      <c r="Y78" s="1385"/>
    </row>
    <row r="79" spans="1:25" ht="12" customHeight="1">
      <c r="A79" s="701"/>
      <c r="B79" s="702"/>
      <c r="C79" s="703"/>
      <c r="D79" s="703"/>
      <c r="E79" s="582"/>
      <c r="F79" s="582"/>
      <c r="G79" s="582"/>
      <c r="H79" s="1180"/>
      <c r="I79" s="600"/>
      <c r="J79" s="600"/>
      <c r="K79" s="600"/>
      <c r="L79" s="600"/>
      <c r="M79" s="600"/>
      <c r="N79" s="600"/>
      <c r="O79" s="600"/>
      <c r="P79" s="600"/>
      <c r="Q79" s="600"/>
      <c r="R79" s="600"/>
      <c r="S79" s="600"/>
      <c r="T79" s="697"/>
      <c r="V79" s="1127"/>
      <c r="W79" s="1385"/>
      <c r="X79" s="1385"/>
      <c r="Y79" s="1385"/>
    </row>
    <row r="80" spans="1:25" ht="12" customHeight="1">
      <c r="A80" s="186"/>
      <c r="B80" s="669" t="s">
        <v>375</v>
      </c>
      <c r="C80" s="667"/>
      <c r="D80" s="667"/>
      <c r="E80" s="1184">
        <v>0</v>
      </c>
      <c r="F80" s="1184">
        <v>0</v>
      </c>
      <c r="G80" s="1184">
        <v>0</v>
      </c>
      <c r="H80" s="1180">
        <v>0</v>
      </c>
      <c r="I80" s="600">
        <v>100</v>
      </c>
      <c r="J80" s="600">
        <v>100</v>
      </c>
      <c r="K80" s="600">
        <v>100</v>
      </c>
      <c r="L80" s="600"/>
      <c r="M80" s="600">
        <v>0</v>
      </c>
      <c r="N80" s="600">
        <v>0</v>
      </c>
      <c r="O80" s="600">
        <v>0</v>
      </c>
      <c r="P80" s="600"/>
      <c r="Q80" s="600">
        <v>0</v>
      </c>
      <c r="R80" s="600">
        <v>0</v>
      </c>
      <c r="S80" s="600">
        <v>0</v>
      </c>
      <c r="T80" s="704"/>
      <c r="V80" s="1127"/>
      <c r="W80" s="1385"/>
      <c r="X80" s="1385"/>
      <c r="Y80" s="1385"/>
    </row>
    <row r="81" spans="1:25" ht="12" customHeight="1">
      <c r="A81" s="191"/>
      <c r="B81" s="698"/>
      <c r="C81" s="698"/>
      <c r="D81" s="698"/>
      <c r="E81" s="582"/>
      <c r="F81" s="582"/>
      <c r="G81" s="582"/>
      <c r="H81" s="1180"/>
      <c r="I81" s="600"/>
      <c r="J81" s="600"/>
      <c r="K81" s="600"/>
      <c r="L81" s="600"/>
      <c r="M81" s="600"/>
      <c r="N81" s="600"/>
      <c r="O81" s="600"/>
      <c r="P81" s="600"/>
      <c r="Q81" s="600"/>
      <c r="R81" s="600"/>
      <c r="S81" s="600"/>
      <c r="T81" s="320"/>
      <c r="V81" s="1127"/>
      <c r="W81" s="1385"/>
      <c r="X81" s="1385"/>
      <c r="Y81" s="1385"/>
    </row>
    <row r="82" spans="1:25" ht="12" customHeight="1">
      <c r="A82" s="191"/>
      <c r="B82" s="705" t="s">
        <v>319</v>
      </c>
      <c r="C82" s="705"/>
      <c r="D82" s="705"/>
      <c r="E82" s="1184">
        <v>29.6</v>
      </c>
      <c r="F82" s="1184">
        <v>13.2</v>
      </c>
      <c r="G82" s="1184">
        <v>16.5</v>
      </c>
      <c r="H82" s="1180">
        <v>0</v>
      </c>
      <c r="I82" s="600">
        <v>84.827423327372713</v>
      </c>
      <c r="J82" s="600">
        <v>82.913122721749701</v>
      </c>
      <c r="K82" s="600">
        <v>86.357841053973644</v>
      </c>
      <c r="L82" s="600"/>
      <c r="M82" s="600">
        <v>13.863490671075274</v>
      </c>
      <c r="N82" s="600">
        <v>15.659173754556502</v>
      </c>
      <c r="O82" s="600">
        <v>12.427903588124583</v>
      </c>
      <c r="P82" s="600"/>
      <c r="Q82" s="600">
        <v>1.3090860015520092</v>
      </c>
      <c r="R82" s="600">
        <v>1.4277035236938032</v>
      </c>
      <c r="S82" s="600">
        <v>1.2142553579017668</v>
      </c>
      <c r="T82" s="436"/>
      <c r="V82" s="1127"/>
      <c r="W82" s="1385"/>
      <c r="X82" s="1385"/>
      <c r="Y82" s="1385"/>
    </row>
    <row r="83" spans="1:25" ht="12" customHeight="1">
      <c r="A83" s="333"/>
      <c r="B83" s="333"/>
      <c r="C83" s="333"/>
      <c r="D83" s="333"/>
      <c r="E83" s="474"/>
      <c r="F83" s="474"/>
      <c r="G83" s="474"/>
      <c r="H83" s="1115">
        <v>0</v>
      </c>
      <c r="I83" s="474"/>
      <c r="J83" s="474"/>
      <c r="K83" s="474"/>
      <c r="L83" s="474"/>
      <c r="M83" s="474"/>
      <c r="N83" s="474"/>
      <c r="O83" s="474"/>
      <c r="P83" s="474"/>
      <c r="Q83" s="474"/>
      <c r="R83" s="474"/>
      <c r="S83" s="474"/>
      <c r="T83" s="436"/>
    </row>
    <row r="84" spans="1:25" ht="12" customHeight="1">
      <c r="A84" s="720" t="s">
        <v>385</v>
      </c>
      <c r="B84" s="107"/>
      <c r="C84" s="107"/>
      <c r="D84" s="107"/>
      <c r="E84" s="116"/>
      <c r="F84" s="116"/>
      <c r="G84" s="116"/>
      <c r="H84" s="436"/>
      <c r="I84" s="116"/>
      <c r="J84" s="116"/>
      <c r="K84" s="116"/>
      <c r="L84" s="116"/>
      <c r="M84" s="116"/>
      <c r="N84" s="116"/>
      <c r="O84" s="116"/>
      <c r="P84" s="116"/>
      <c r="Q84" s="116"/>
      <c r="R84" s="116"/>
      <c r="S84" s="308"/>
      <c r="T84" s="309"/>
    </row>
    <row r="85" spans="1:25" ht="12" customHeight="1">
      <c r="A85" s="135"/>
      <c r="B85" s="585"/>
      <c r="C85" s="585"/>
      <c r="D85" s="585"/>
      <c r="F85" s="672"/>
      <c r="G85" s="672"/>
      <c r="H85" s="436"/>
      <c r="I85" s="672"/>
      <c r="J85" s="672"/>
      <c r="K85" s="672"/>
      <c r="L85" s="116"/>
      <c r="M85" s="672"/>
      <c r="N85" s="672"/>
      <c r="O85" s="672"/>
      <c r="P85" s="116"/>
      <c r="Q85" s="672"/>
      <c r="R85" s="672"/>
      <c r="S85" s="672"/>
      <c r="T85" s="309"/>
    </row>
    <row r="86" spans="1:25" ht="12" customHeight="1">
      <c r="A86" s="698" t="s">
        <v>438</v>
      </c>
      <c r="B86" s="694"/>
      <c r="C86" s="698"/>
      <c r="D86" s="698"/>
      <c r="F86" s="672"/>
      <c r="G86" s="672"/>
      <c r="H86" s="436"/>
      <c r="I86" s="672"/>
      <c r="J86" s="672"/>
      <c r="K86" s="672"/>
      <c r="L86" s="116"/>
      <c r="M86" s="672"/>
      <c r="N86" s="672"/>
      <c r="O86" s="672"/>
      <c r="P86" s="116"/>
      <c r="Q86" s="672"/>
      <c r="R86" s="672"/>
      <c r="S86" s="672"/>
      <c r="T86" s="309"/>
    </row>
    <row r="87" spans="1:25" ht="12" customHeight="1">
      <c r="A87" s="698" t="s">
        <v>377</v>
      </c>
      <c r="B87" s="191"/>
      <c r="C87" s="694"/>
      <c r="D87" s="698"/>
      <c r="F87" s="672"/>
      <c r="G87" s="672"/>
      <c r="H87" s="436"/>
      <c r="I87" s="672"/>
      <c r="J87" s="672"/>
      <c r="K87" s="672"/>
      <c r="L87" s="116"/>
      <c r="M87" s="672"/>
      <c r="N87" s="672"/>
      <c r="O87" s="672"/>
      <c r="P87" s="116"/>
      <c r="Q87" s="672"/>
      <c r="R87" s="672"/>
      <c r="S87" s="672"/>
    </row>
    <row r="88" spans="1:25" ht="12" customHeight="1">
      <c r="A88" s="696" t="s">
        <v>439</v>
      </c>
      <c r="B88" s="698"/>
      <c r="C88" s="698"/>
      <c r="D88" s="698"/>
    </row>
    <row r="89" spans="1:25">
      <c r="A89" s="135"/>
      <c r="B89" s="135"/>
      <c r="C89" s="135"/>
      <c r="D89" s="135"/>
    </row>
  </sheetData>
  <mergeCells count="5">
    <mergeCell ref="B10:D11"/>
    <mergeCell ref="E25:G25"/>
    <mergeCell ref="I25:K25"/>
    <mergeCell ref="M25:O25"/>
    <mergeCell ref="Q25:S25"/>
  </mergeCells>
  <conditionalFormatting sqref="V33:V82">
    <cfRule type="cellIs" dxfId="4" priority="2" operator="notEqual">
      <formula>0</formula>
    </cfRule>
  </conditionalFormatting>
  <conditionalFormatting sqref="E83:S83">
    <cfRule type="cellIs" dxfId="3" priority="1" operator="notEqual">
      <formula>0</formula>
    </cfRule>
  </conditionalFormatting>
  <pageMargins left="0.7" right="0.7" top="0.75" bottom="0.75" header="0.3" footer="0.3"/>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58"/>
  <sheetViews>
    <sheetView zoomScaleNormal="100" workbookViewId="0"/>
  </sheetViews>
  <sheetFormatPr defaultColWidth="9.140625" defaultRowHeight="11.25"/>
  <cols>
    <col min="1" max="5" width="1.7109375" style="729" customWidth="1"/>
    <col min="6" max="6" width="21.7109375" style="729" customWidth="1"/>
    <col min="7" max="7" width="8" style="729" bestFit="1" customWidth="1"/>
    <col min="8" max="8" width="1.7109375" style="729" customWidth="1"/>
    <col min="9" max="9" width="14.7109375" style="729" customWidth="1"/>
    <col min="10" max="10" width="1.7109375" style="729" customWidth="1"/>
    <col min="11" max="11" width="14.7109375" style="729" customWidth="1"/>
    <col min="12" max="12" width="1.7109375" style="729" customWidth="1"/>
    <col min="13" max="13" width="14.7109375" style="729" customWidth="1"/>
    <col min="14" max="14" width="0.85546875" style="729" customWidth="1"/>
    <col min="15" max="16384" width="9.140625" style="731"/>
  </cols>
  <sheetData>
    <row r="1" spans="1:20" s="723" customFormat="1" ht="15.2" customHeight="1">
      <c r="A1" s="724" t="s">
        <v>258</v>
      </c>
      <c r="B1" s="725"/>
      <c r="C1" s="725"/>
      <c r="D1" s="725"/>
      <c r="E1" s="725"/>
      <c r="F1" s="725"/>
      <c r="G1" s="725"/>
      <c r="H1" s="725"/>
      <c r="I1" s="725"/>
      <c r="J1" s="725"/>
      <c r="K1" s="725"/>
      <c r="L1" s="726"/>
      <c r="M1" s="727"/>
      <c r="N1" s="725"/>
      <c r="O1" s="725"/>
      <c r="P1" s="725"/>
      <c r="Q1" s="725"/>
      <c r="R1" s="725"/>
      <c r="S1" s="725"/>
      <c r="T1" s="725"/>
    </row>
    <row r="2" spans="1:20" s="723" customFormat="1" ht="12" customHeight="1">
      <c r="A2" s="721"/>
      <c r="B2" s="721"/>
      <c r="C2" s="721"/>
      <c r="D2" s="721"/>
      <c r="E2" s="721"/>
      <c r="F2" s="721"/>
      <c r="G2" s="721"/>
      <c r="H2" s="721"/>
      <c r="I2" s="721"/>
      <c r="J2" s="721"/>
      <c r="K2" s="721"/>
      <c r="L2" s="721"/>
      <c r="M2" s="722"/>
      <c r="N2" s="721"/>
      <c r="O2" s="721"/>
      <c r="P2" s="721"/>
      <c r="Q2" s="721"/>
      <c r="R2" s="721"/>
      <c r="S2" s="721"/>
      <c r="T2" s="721"/>
    </row>
    <row r="3" spans="1:20" s="723" customFormat="1" ht="15.2" customHeight="1">
      <c r="A3" s="193" t="s">
        <v>864</v>
      </c>
      <c r="B3" s="728"/>
      <c r="C3" s="728"/>
      <c r="D3" s="728"/>
      <c r="E3" s="728"/>
      <c r="F3" s="728"/>
      <c r="G3" s="728"/>
      <c r="H3" s="728"/>
      <c r="I3" s="721"/>
      <c r="J3" s="721"/>
      <c r="K3" s="721"/>
      <c r="L3" s="721"/>
      <c r="M3" s="722"/>
      <c r="N3" s="721"/>
      <c r="O3" s="721"/>
      <c r="P3" s="721"/>
      <c r="Q3" s="721"/>
      <c r="R3" s="721"/>
      <c r="S3" s="721"/>
      <c r="T3" s="721"/>
    </row>
    <row r="4" spans="1:20" ht="12" customHeight="1">
      <c r="A4" s="732"/>
      <c r="B4" s="732"/>
      <c r="C4" s="732"/>
      <c r="D4" s="732"/>
      <c r="E4" s="732"/>
      <c r="F4" s="732"/>
      <c r="G4" s="732"/>
      <c r="H4" s="732"/>
      <c r="M4" s="730"/>
      <c r="O4" s="729"/>
      <c r="P4" s="729"/>
      <c r="Q4" s="729"/>
      <c r="R4" s="729"/>
      <c r="S4" s="729"/>
      <c r="T4" s="729"/>
    </row>
    <row r="5" spans="1:20" ht="15.2" customHeight="1">
      <c r="A5" s="194" t="s">
        <v>61</v>
      </c>
      <c r="B5" s="730"/>
      <c r="C5" s="730"/>
      <c r="D5" s="730"/>
      <c r="E5" s="730"/>
      <c r="F5" s="730"/>
      <c r="G5" s="730"/>
      <c r="H5" s="730"/>
      <c r="I5" s="733"/>
      <c r="J5" s="733"/>
      <c r="K5" s="733"/>
      <c r="L5" s="733"/>
      <c r="M5" s="195" t="s">
        <v>277</v>
      </c>
      <c r="O5" s="729"/>
      <c r="P5" s="729"/>
      <c r="Q5" s="729"/>
      <c r="R5" s="729"/>
      <c r="S5" s="729"/>
      <c r="T5" s="729"/>
    </row>
    <row r="6" spans="1:20" ht="12" customHeight="1">
      <c r="A6" s="734"/>
      <c r="B6" s="735"/>
      <c r="C6" s="735"/>
      <c r="D6" s="735"/>
      <c r="E6" s="735"/>
      <c r="F6" s="735"/>
      <c r="G6" s="735"/>
      <c r="H6" s="735"/>
      <c r="I6" s="736"/>
      <c r="J6" s="736"/>
      <c r="K6" s="736"/>
      <c r="L6" s="736"/>
      <c r="M6" s="736"/>
      <c r="O6" s="729"/>
      <c r="P6" s="729"/>
      <c r="Q6" s="729"/>
      <c r="R6" s="729"/>
      <c r="S6" s="729"/>
      <c r="T6" s="729"/>
    </row>
    <row r="7" spans="1:20" ht="15.2" customHeight="1">
      <c r="A7" s="737"/>
      <c r="B7" s="738"/>
      <c r="C7" s="738"/>
      <c r="D7" s="738"/>
      <c r="E7" s="738"/>
      <c r="F7" s="738"/>
      <c r="G7" s="739" t="s">
        <v>97</v>
      </c>
      <c r="H7" s="740"/>
      <c r="I7" s="741"/>
      <c r="J7" s="741"/>
      <c r="K7" s="741"/>
      <c r="L7" s="741"/>
      <c r="M7" s="741"/>
      <c r="O7" s="729"/>
      <c r="P7" s="729"/>
      <c r="Q7" s="729"/>
      <c r="R7" s="729"/>
      <c r="S7" s="729"/>
      <c r="T7" s="729"/>
    </row>
    <row r="8" spans="1:20" ht="15.2" customHeight="1">
      <c r="A8" s="737"/>
      <c r="B8" s="738"/>
      <c r="C8" s="738"/>
      <c r="D8" s="738"/>
      <c r="E8" s="738"/>
      <c r="F8" s="738"/>
      <c r="G8" s="739" t="s">
        <v>386</v>
      </c>
      <c r="H8" s="738"/>
      <c r="I8" s="742"/>
      <c r="J8" s="742"/>
      <c r="K8" s="739"/>
      <c r="L8" s="742"/>
      <c r="M8" s="742"/>
      <c r="O8" s="729"/>
      <c r="P8" s="729"/>
      <c r="Q8" s="729"/>
      <c r="R8" s="729"/>
      <c r="S8" s="729"/>
      <c r="T8" s="729"/>
    </row>
    <row r="9" spans="1:20" ht="12" customHeight="1">
      <c r="A9" s="737"/>
      <c r="B9" s="738"/>
      <c r="C9" s="738"/>
      <c r="D9" s="738"/>
      <c r="E9" s="738"/>
      <c r="F9" s="738"/>
      <c r="G9" s="739" t="s">
        <v>641</v>
      </c>
      <c r="H9" s="738"/>
      <c r="I9" s="1544" t="s">
        <v>642</v>
      </c>
      <c r="J9" s="743"/>
      <c r="K9" s="1544" t="s">
        <v>643</v>
      </c>
      <c r="L9" s="744"/>
      <c r="M9" s="1544" t="s">
        <v>644</v>
      </c>
      <c r="O9" s="1133"/>
      <c r="P9" s="729"/>
      <c r="Q9" s="729"/>
      <c r="R9" s="729"/>
      <c r="S9" s="729"/>
      <c r="T9" s="729"/>
    </row>
    <row r="10" spans="1:20" ht="15.2" customHeight="1">
      <c r="A10" s="737"/>
      <c r="B10" s="738"/>
      <c r="C10" s="738"/>
      <c r="D10" s="738"/>
      <c r="E10" s="738"/>
      <c r="F10" s="738"/>
      <c r="G10" s="739" t="s">
        <v>387</v>
      </c>
      <c r="H10" s="738"/>
      <c r="I10" s="1545"/>
      <c r="J10" s="745"/>
      <c r="K10" s="1545"/>
      <c r="L10" s="745"/>
      <c r="M10" s="1545"/>
      <c r="O10" s="729"/>
      <c r="P10" s="729"/>
      <c r="Q10" s="729"/>
      <c r="R10" s="729"/>
      <c r="S10" s="729"/>
      <c r="T10" s="729"/>
    </row>
    <row r="11" spans="1:20" ht="12" customHeight="1">
      <c r="A11" s="746"/>
      <c r="B11" s="747"/>
      <c r="C11" s="747"/>
      <c r="D11" s="747"/>
      <c r="E11" s="747"/>
      <c r="F11" s="747"/>
      <c r="G11" s="747"/>
      <c r="H11" s="747"/>
      <c r="I11" s="741"/>
      <c r="J11" s="741"/>
      <c r="K11" s="741"/>
      <c r="L11" s="741"/>
      <c r="M11" s="741"/>
      <c r="O11" s="729"/>
      <c r="P11" s="729"/>
      <c r="Q11" s="729"/>
      <c r="R11" s="729"/>
      <c r="S11" s="729"/>
      <c r="T11" s="729"/>
    </row>
    <row r="12" spans="1:20" ht="12" customHeight="1">
      <c r="A12" s="737"/>
      <c r="B12" s="738"/>
      <c r="C12" s="738"/>
      <c r="D12" s="738"/>
      <c r="E12" s="738"/>
      <c r="F12" s="738"/>
      <c r="G12" s="738"/>
      <c r="H12" s="738"/>
      <c r="I12" s="742"/>
      <c r="J12" s="742"/>
      <c r="K12" s="742"/>
      <c r="L12" s="742"/>
      <c r="M12" s="742"/>
      <c r="O12" s="729"/>
      <c r="P12" s="729"/>
      <c r="Q12" s="729"/>
      <c r="R12" s="729"/>
      <c r="S12" s="729"/>
      <c r="T12" s="729"/>
    </row>
    <row r="13" spans="1:20" ht="12" customHeight="1">
      <c r="A13" s="737" t="s">
        <v>388</v>
      </c>
      <c r="B13" s="738"/>
      <c r="C13" s="738"/>
      <c r="D13" s="738"/>
      <c r="E13" s="738"/>
      <c r="F13" s="738"/>
      <c r="G13" s="738"/>
      <c r="H13" s="738"/>
      <c r="I13" s="742"/>
      <c r="J13" s="742"/>
      <c r="K13" s="742"/>
      <c r="L13" s="742"/>
      <c r="M13" s="742"/>
      <c r="O13" s="729"/>
      <c r="P13" s="729"/>
      <c r="Q13" s="729"/>
      <c r="R13" s="729"/>
      <c r="S13" s="729"/>
      <c r="T13" s="729"/>
    </row>
    <row r="14" spans="1:20" ht="12" customHeight="1">
      <c r="A14" s="737"/>
      <c r="B14" s="738"/>
      <c r="C14" s="738"/>
      <c r="D14" s="738"/>
      <c r="E14" s="738"/>
      <c r="F14" s="738"/>
      <c r="G14" s="738"/>
      <c r="H14" s="738"/>
      <c r="I14" s="742"/>
      <c r="J14" s="742"/>
      <c r="K14" s="742"/>
      <c r="L14" s="742"/>
      <c r="M14" s="742"/>
      <c r="O14" s="729"/>
      <c r="P14" s="729"/>
      <c r="Q14" s="729"/>
      <c r="R14" s="729"/>
      <c r="S14" s="729"/>
      <c r="T14" s="729"/>
    </row>
    <row r="15" spans="1:20" ht="12" customHeight="1">
      <c r="A15" s="745"/>
      <c r="B15" s="737" t="s">
        <v>389</v>
      </c>
      <c r="C15" s="737"/>
      <c r="D15" s="737"/>
      <c r="E15" s="737"/>
      <c r="F15" s="737"/>
      <c r="G15" s="737"/>
      <c r="H15" s="737"/>
      <c r="I15" s="742"/>
      <c r="J15" s="742"/>
      <c r="K15" s="742"/>
      <c r="L15" s="742"/>
      <c r="M15" s="742"/>
      <c r="O15" s="729"/>
      <c r="P15" s="729"/>
      <c r="Q15" s="729"/>
      <c r="R15" s="729"/>
      <c r="S15" s="729"/>
      <c r="T15" s="729"/>
    </row>
    <row r="16" spans="1:20" ht="12" customHeight="1">
      <c r="A16" s="745"/>
      <c r="B16" s="737"/>
      <c r="C16" s="737"/>
      <c r="D16" s="737"/>
      <c r="E16" s="737"/>
      <c r="F16" s="737"/>
      <c r="G16" s="737"/>
      <c r="H16" s="737"/>
      <c r="I16" s="742"/>
      <c r="J16" s="742"/>
      <c r="K16" s="742"/>
      <c r="L16" s="742"/>
      <c r="M16" s="742"/>
      <c r="O16" s="1386"/>
      <c r="P16" s="1386"/>
      <c r="Q16" s="729"/>
    </row>
    <row r="17" spans="1:22" ht="12" customHeight="1">
      <c r="A17" s="737"/>
      <c r="B17" s="745"/>
      <c r="C17" s="740" t="s">
        <v>124</v>
      </c>
      <c r="D17" s="740"/>
      <c r="E17" s="740"/>
      <c r="F17" s="748"/>
      <c r="G17" s="637">
        <v>19288</v>
      </c>
      <c r="H17" s="637"/>
      <c r="I17" s="637">
        <v>42</v>
      </c>
      <c r="J17" s="637"/>
      <c r="K17" s="637">
        <v>64</v>
      </c>
      <c r="L17" s="637"/>
      <c r="M17" s="637">
        <v>82</v>
      </c>
      <c r="N17" s="751"/>
      <c r="O17" s="1387"/>
      <c r="P17" s="1387"/>
      <c r="Q17" s="194"/>
      <c r="R17" s="1387"/>
      <c r="T17" s="1387"/>
      <c r="V17" s="1387"/>
    </row>
    <row r="18" spans="1:22" ht="12" customHeight="1">
      <c r="A18" s="737"/>
      <c r="B18" s="745"/>
      <c r="C18" s="740" t="s">
        <v>125</v>
      </c>
      <c r="D18" s="740"/>
      <c r="E18" s="740"/>
      <c r="F18" s="748"/>
      <c r="G18" s="637">
        <v>19596</v>
      </c>
      <c r="H18" s="637"/>
      <c r="I18" s="637">
        <v>45</v>
      </c>
      <c r="J18" s="637"/>
      <c r="K18" s="637">
        <v>65</v>
      </c>
      <c r="L18" s="637"/>
      <c r="M18" s="637">
        <v>83</v>
      </c>
      <c r="N18" s="751"/>
      <c r="O18" s="1387"/>
      <c r="P18" s="1387"/>
      <c r="Q18" s="194"/>
      <c r="R18" s="1387"/>
      <c r="S18" s="1230"/>
      <c r="T18" s="1387"/>
      <c r="U18" s="1230"/>
      <c r="V18" s="1387"/>
    </row>
    <row r="19" spans="1:22" ht="12" customHeight="1">
      <c r="A19" s="737"/>
      <c r="B19" s="738"/>
      <c r="C19" s="738"/>
      <c r="D19" s="738"/>
      <c r="E19" s="738"/>
      <c r="F19" s="738"/>
      <c r="G19" s="750"/>
      <c r="H19" s="740"/>
      <c r="I19" s="752"/>
      <c r="J19" s="752"/>
      <c r="K19" s="752"/>
      <c r="L19" s="752"/>
      <c r="M19" s="752"/>
      <c r="N19" s="751"/>
      <c r="O19" s="1386"/>
      <c r="P19" s="1386"/>
      <c r="Q19" s="729"/>
    </row>
    <row r="20" spans="1:22" ht="12" customHeight="1">
      <c r="A20" s="745"/>
      <c r="B20" s="753" t="s">
        <v>390</v>
      </c>
      <c r="C20" s="753"/>
      <c r="D20" s="753"/>
      <c r="E20" s="753"/>
      <c r="F20" s="753"/>
      <c r="G20" s="754"/>
      <c r="H20" s="755"/>
      <c r="I20" s="752"/>
      <c r="J20" s="752"/>
      <c r="K20" s="752"/>
      <c r="L20" s="752"/>
      <c r="M20" s="752"/>
      <c r="N20" s="751"/>
      <c r="O20" s="1386"/>
      <c r="P20" s="1386"/>
      <c r="Q20" s="729"/>
    </row>
    <row r="21" spans="1:22" ht="12" customHeight="1">
      <c r="A21" s="745"/>
      <c r="B21" s="753"/>
      <c r="C21" s="753"/>
      <c r="D21" s="753"/>
      <c r="E21" s="753"/>
      <c r="F21" s="753"/>
      <c r="G21" s="754"/>
      <c r="H21" s="755"/>
      <c r="I21" s="752"/>
      <c r="J21" s="752"/>
      <c r="K21" s="752"/>
      <c r="L21" s="752"/>
      <c r="M21" s="752"/>
      <c r="N21" s="751"/>
      <c r="O21" s="1388"/>
      <c r="P21" s="1388"/>
      <c r="Q21" s="730"/>
    </row>
    <row r="22" spans="1:22" ht="12" customHeight="1">
      <c r="A22" s="745"/>
      <c r="B22" s="745"/>
      <c r="C22" s="756" t="s">
        <v>391</v>
      </c>
      <c r="D22" s="756"/>
      <c r="E22" s="756"/>
      <c r="F22" s="757"/>
      <c r="G22" s="637">
        <v>4975</v>
      </c>
      <c r="H22" s="637"/>
      <c r="I22" s="637">
        <v>29.6</v>
      </c>
      <c r="J22" s="637"/>
      <c r="K22" s="637">
        <v>70</v>
      </c>
      <c r="L22" s="637"/>
      <c r="M22" s="637">
        <v>88.4</v>
      </c>
      <c r="N22" s="751"/>
      <c r="O22" s="1387"/>
      <c r="P22" s="1387"/>
      <c r="Q22" s="194"/>
      <c r="R22" s="1387"/>
      <c r="S22" s="1230"/>
      <c r="T22" s="1387"/>
      <c r="U22" s="1230"/>
      <c r="V22" s="1387"/>
    </row>
    <row r="23" spans="1:22" ht="12" customHeight="1">
      <c r="A23" s="745"/>
      <c r="B23" s="745"/>
      <c r="C23" s="756" t="s">
        <v>392</v>
      </c>
      <c r="D23" s="756"/>
      <c r="E23" s="756"/>
      <c r="F23" s="757"/>
      <c r="G23" s="637">
        <v>4504</v>
      </c>
      <c r="H23" s="637"/>
      <c r="I23" s="637">
        <v>51.300000000000004</v>
      </c>
      <c r="J23" s="637"/>
      <c r="K23" s="637">
        <v>73.2</v>
      </c>
      <c r="L23" s="637"/>
      <c r="M23" s="637">
        <v>88.300000000000011</v>
      </c>
      <c r="N23" s="751"/>
      <c r="O23" s="1387"/>
      <c r="P23" s="1387"/>
      <c r="Q23" s="194"/>
      <c r="R23" s="1387"/>
      <c r="S23" s="1230"/>
      <c r="T23" s="1387"/>
      <c r="U23" s="1230"/>
      <c r="V23" s="1387"/>
    </row>
    <row r="24" spans="1:22" ht="12" customHeight="1">
      <c r="A24" s="745"/>
      <c r="B24" s="745"/>
      <c r="C24" s="756" t="s">
        <v>393</v>
      </c>
      <c r="D24" s="756"/>
      <c r="E24" s="756"/>
      <c r="F24" s="757"/>
      <c r="G24" s="637">
        <v>8554</v>
      </c>
      <c r="H24" s="637"/>
      <c r="I24" s="637">
        <v>52.6</v>
      </c>
      <c r="J24" s="637"/>
      <c r="K24" s="637">
        <v>71.400000000000006</v>
      </c>
      <c r="L24" s="637"/>
      <c r="M24" s="637">
        <v>87.100000000000009</v>
      </c>
      <c r="N24" s="751"/>
      <c r="O24" s="1387"/>
      <c r="P24" s="1387"/>
      <c r="Q24" s="194"/>
      <c r="R24" s="1387"/>
      <c r="S24" s="1230"/>
      <c r="T24" s="1387"/>
      <c r="U24" s="1230"/>
      <c r="V24" s="1387"/>
    </row>
    <row r="25" spans="1:22" ht="12" customHeight="1">
      <c r="A25" s="745"/>
      <c r="B25" s="745"/>
      <c r="C25" s="756" t="s">
        <v>394</v>
      </c>
      <c r="D25" s="756"/>
      <c r="E25" s="756"/>
      <c r="F25" s="757"/>
      <c r="G25" s="637">
        <v>8637</v>
      </c>
      <c r="H25" s="637"/>
      <c r="I25" s="637">
        <v>46.1</v>
      </c>
      <c r="J25" s="637"/>
      <c r="K25" s="637">
        <v>63</v>
      </c>
      <c r="L25" s="637"/>
      <c r="M25" s="637">
        <v>81.300000000000011</v>
      </c>
      <c r="N25" s="751"/>
      <c r="O25" s="1387"/>
      <c r="P25" s="1387"/>
      <c r="Q25" s="194"/>
      <c r="R25" s="1387"/>
      <c r="S25" s="1230"/>
      <c r="T25" s="1387"/>
      <c r="U25" s="1230"/>
      <c r="V25" s="1387"/>
    </row>
    <row r="26" spans="1:22" ht="12" customHeight="1">
      <c r="A26" s="745"/>
      <c r="B26" s="745"/>
      <c r="C26" s="756" t="s">
        <v>395</v>
      </c>
      <c r="D26" s="756"/>
      <c r="E26" s="756"/>
      <c r="F26" s="757"/>
      <c r="G26" s="637">
        <v>12215</v>
      </c>
      <c r="H26" s="637"/>
      <c r="I26" s="637">
        <v>38.5</v>
      </c>
      <c r="J26" s="637"/>
      <c r="K26" s="637">
        <v>55.300000000000004</v>
      </c>
      <c r="L26" s="637"/>
      <c r="M26" s="637">
        <v>74.600000000000009</v>
      </c>
      <c r="N26" s="751"/>
      <c r="O26" s="1387"/>
      <c r="P26" s="1387"/>
      <c r="Q26" s="194"/>
      <c r="R26" s="1387"/>
      <c r="S26" s="1230"/>
      <c r="T26" s="1387"/>
      <c r="U26" s="1230"/>
      <c r="V26" s="1387"/>
    </row>
    <row r="27" spans="1:22" ht="12" customHeight="1">
      <c r="A27" s="745"/>
      <c r="B27" s="745"/>
      <c r="C27" s="745"/>
      <c r="D27" s="745"/>
      <c r="E27" s="745"/>
      <c r="F27" s="745"/>
      <c r="G27" s="750"/>
      <c r="H27" s="740"/>
      <c r="I27" s="752"/>
      <c r="J27" s="752"/>
      <c r="K27" s="752"/>
      <c r="L27" s="752"/>
      <c r="M27" s="752"/>
      <c r="N27" s="751"/>
      <c r="O27" s="1386"/>
      <c r="P27" s="1386"/>
      <c r="Q27" s="1386"/>
      <c r="R27" s="1386"/>
      <c r="S27" s="729"/>
      <c r="T27" s="729"/>
    </row>
    <row r="28" spans="1:22" ht="12" customHeight="1">
      <c r="A28" s="745"/>
      <c r="B28" s="753" t="s">
        <v>462</v>
      </c>
      <c r="C28" s="753"/>
      <c r="D28" s="753"/>
      <c r="E28" s="753"/>
      <c r="F28" s="753"/>
      <c r="G28" s="754"/>
      <c r="H28" s="755"/>
      <c r="I28" s="755"/>
      <c r="J28" s="752"/>
      <c r="K28" s="755"/>
      <c r="L28" s="752"/>
      <c r="M28" s="755"/>
      <c r="N28" s="751"/>
      <c r="O28" s="1386"/>
      <c r="P28" s="1386"/>
      <c r="Q28" s="1386"/>
      <c r="R28" s="1386"/>
      <c r="S28" s="729"/>
      <c r="T28" s="729"/>
    </row>
    <row r="29" spans="1:22" ht="12" customHeight="1">
      <c r="A29" s="745"/>
      <c r="B29" s="753"/>
      <c r="C29" s="753"/>
      <c r="D29" s="753"/>
      <c r="E29" s="753"/>
      <c r="F29" s="753"/>
      <c r="G29" s="754"/>
      <c r="H29" s="755"/>
      <c r="I29" s="755"/>
      <c r="J29" s="752"/>
      <c r="K29" s="755"/>
      <c r="L29" s="752"/>
      <c r="M29" s="755"/>
      <c r="N29" s="751"/>
      <c r="O29" s="1386"/>
      <c r="P29" s="1386"/>
      <c r="Q29" s="1386"/>
      <c r="R29" s="1386"/>
      <c r="S29" s="729"/>
      <c r="T29" s="729"/>
    </row>
    <row r="30" spans="1:22" ht="12" customHeight="1">
      <c r="A30" s="745"/>
      <c r="B30" s="753"/>
      <c r="C30" s="759" t="s">
        <v>61</v>
      </c>
      <c r="D30" s="759"/>
      <c r="E30" s="759"/>
      <c r="F30" s="753"/>
      <c r="G30" s="1235"/>
      <c r="H30" s="1237"/>
      <c r="I30" s="1237"/>
      <c r="J30" s="1237"/>
      <c r="K30" s="1237"/>
      <c r="L30" s="1237"/>
      <c r="M30" s="1237"/>
      <c r="N30" s="637"/>
      <c r="O30" s="1389"/>
      <c r="P30" s="1389"/>
      <c r="Q30" s="1389"/>
      <c r="R30" s="1389"/>
      <c r="S30" s="758"/>
      <c r="T30" s="758"/>
    </row>
    <row r="31" spans="1:22" ht="12" customHeight="1">
      <c r="A31" s="745"/>
      <c r="B31" s="753"/>
      <c r="C31" s="759"/>
      <c r="D31" s="759"/>
      <c r="E31" s="759"/>
      <c r="F31" s="753"/>
      <c r="G31" s="750"/>
      <c r="H31" s="740"/>
      <c r="I31" s="750"/>
      <c r="J31" s="750"/>
      <c r="K31" s="750"/>
      <c r="L31" s="750"/>
      <c r="M31" s="750"/>
      <c r="N31" s="751"/>
      <c r="O31" s="1389"/>
      <c r="P31" s="1389"/>
      <c r="Q31" s="1389"/>
      <c r="R31" s="1389"/>
      <c r="S31" s="758"/>
      <c r="T31" s="758"/>
    </row>
    <row r="32" spans="1:22" ht="12" customHeight="1">
      <c r="A32" s="745"/>
      <c r="B32" s="745"/>
      <c r="C32" s="745"/>
      <c r="D32" s="745"/>
      <c r="E32" s="759" t="s">
        <v>463</v>
      </c>
      <c r="F32" s="759"/>
      <c r="G32" s="637">
        <v>32753</v>
      </c>
      <c r="H32" s="637"/>
      <c r="I32" s="637">
        <v>43.900000000000006</v>
      </c>
      <c r="J32" s="637"/>
      <c r="K32" s="637">
        <v>65.2</v>
      </c>
      <c r="L32" s="637"/>
      <c r="M32" s="637">
        <v>82.9</v>
      </c>
      <c r="N32" s="751"/>
      <c r="O32" s="1387"/>
      <c r="P32" s="1387"/>
      <c r="Q32" s="194"/>
      <c r="R32" s="1387"/>
      <c r="S32" s="1230"/>
      <c r="T32" s="1387"/>
      <c r="U32" s="1230"/>
      <c r="V32" s="1387"/>
    </row>
    <row r="33" spans="1:22" ht="12" customHeight="1">
      <c r="A33" s="745"/>
      <c r="B33" s="745"/>
      <c r="C33" s="745"/>
      <c r="D33" s="745"/>
      <c r="E33" s="759" t="s">
        <v>32</v>
      </c>
      <c r="F33" s="759"/>
      <c r="G33" s="637">
        <v>1783</v>
      </c>
      <c r="H33" s="637"/>
      <c r="I33" s="637">
        <v>37.200000000000003</v>
      </c>
      <c r="J33" s="637"/>
      <c r="K33" s="637">
        <v>57.6</v>
      </c>
      <c r="L33" s="637"/>
      <c r="M33" s="637">
        <v>78.600000000000009</v>
      </c>
      <c r="N33" s="751"/>
      <c r="O33" s="1387"/>
      <c r="P33" s="1387"/>
      <c r="Q33" s="194"/>
      <c r="R33" s="1387"/>
      <c r="S33" s="1230"/>
      <c r="T33" s="1387"/>
      <c r="U33" s="1230"/>
      <c r="V33" s="1387"/>
    </row>
    <row r="34" spans="1:22" ht="12" customHeight="1">
      <c r="A34" s="745"/>
      <c r="B34" s="745"/>
      <c r="C34" s="745"/>
      <c r="D34" s="745"/>
      <c r="E34" s="759" t="s">
        <v>41</v>
      </c>
      <c r="F34" s="759"/>
      <c r="G34" s="637">
        <v>1099</v>
      </c>
      <c r="H34" s="637"/>
      <c r="I34" s="637">
        <v>35.200000000000003</v>
      </c>
      <c r="J34" s="637"/>
      <c r="K34" s="637">
        <v>53.900000000000006</v>
      </c>
      <c r="L34" s="637"/>
      <c r="M34" s="637">
        <v>73.2</v>
      </c>
      <c r="N34" s="751"/>
      <c r="O34" s="1387"/>
      <c r="P34" s="1387"/>
      <c r="Q34" s="194"/>
      <c r="R34" s="1387"/>
      <c r="S34" s="1230"/>
      <c r="T34" s="1387"/>
      <c r="U34" s="1230"/>
      <c r="V34" s="1387"/>
    </row>
    <row r="35" spans="1:22" ht="12" customHeight="1">
      <c r="A35" s="745"/>
      <c r="B35" s="745"/>
      <c r="C35" s="745"/>
      <c r="D35" s="745"/>
      <c r="E35" s="759"/>
      <c r="F35" s="759"/>
      <c r="G35" s="750"/>
      <c r="H35" s="738"/>
      <c r="I35" s="742"/>
      <c r="J35" s="742"/>
      <c r="K35" s="739"/>
      <c r="L35" s="742"/>
      <c r="M35" s="742"/>
      <c r="N35" s="751"/>
      <c r="O35" s="1386"/>
      <c r="P35" s="1386"/>
      <c r="Q35" s="1386"/>
      <c r="R35" s="1386"/>
      <c r="S35" s="729"/>
      <c r="T35" s="729"/>
    </row>
    <row r="36" spans="1:22" ht="12" customHeight="1">
      <c r="A36" s="737"/>
      <c r="B36" s="738"/>
      <c r="C36" s="738"/>
      <c r="D36" s="738"/>
      <c r="E36" s="738"/>
      <c r="F36" s="738"/>
      <c r="G36" s="760"/>
      <c r="H36" s="738"/>
      <c r="I36" s="742"/>
      <c r="J36" s="742"/>
      <c r="K36" s="739"/>
      <c r="L36" s="742"/>
      <c r="M36" s="742"/>
      <c r="O36" s="1386"/>
      <c r="P36" s="1386"/>
      <c r="Q36" s="1386"/>
      <c r="R36" s="1386"/>
      <c r="S36" s="729"/>
      <c r="T36" s="729"/>
    </row>
    <row r="37" spans="1:22" ht="24" customHeight="1">
      <c r="A37" s="745"/>
      <c r="B37" s="745"/>
      <c r="C37" s="745"/>
      <c r="D37" s="745"/>
      <c r="E37" s="759"/>
      <c r="F37" s="759"/>
      <c r="G37" s="750"/>
      <c r="H37" s="738"/>
      <c r="I37" s="761" t="s">
        <v>645</v>
      </c>
      <c r="J37" s="744"/>
      <c r="K37" s="761" t="s">
        <v>646</v>
      </c>
      <c r="L37" s="744"/>
      <c r="M37" s="761" t="s">
        <v>647</v>
      </c>
      <c r="N37" s="751"/>
      <c r="O37" s="1386"/>
      <c r="P37" s="1386"/>
      <c r="Q37" s="1386"/>
      <c r="R37" s="1386"/>
      <c r="S37" s="729"/>
      <c r="T37" s="729"/>
    </row>
    <row r="38" spans="1:22" ht="12" customHeight="1">
      <c r="A38" s="745"/>
      <c r="B38" s="745"/>
      <c r="C38" s="745"/>
      <c r="D38" s="745"/>
      <c r="E38" s="759"/>
      <c r="F38" s="759"/>
      <c r="G38" s="750"/>
      <c r="H38" s="738"/>
      <c r="I38" s="742"/>
      <c r="J38" s="742"/>
      <c r="K38" s="742"/>
      <c r="L38" s="742"/>
      <c r="M38" s="742"/>
      <c r="N38" s="751"/>
      <c r="O38" s="1386"/>
      <c r="P38" s="1386"/>
      <c r="Q38" s="1386"/>
      <c r="R38" s="1386"/>
      <c r="S38" s="729"/>
      <c r="T38" s="729"/>
    </row>
    <row r="39" spans="1:22" ht="12" customHeight="1">
      <c r="A39" s="745"/>
      <c r="B39" s="745"/>
      <c r="C39" s="745"/>
      <c r="D39" s="745"/>
      <c r="E39" s="759" t="s">
        <v>37</v>
      </c>
      <c r="F39" s="759"/>
      <c r="G39" s="637">
        <v>3249</v>
      </c>
      <c r="H39" s="740"/>
      <c r="I39" s="749">
        <v>47</v>
      </c>
      <c r="J39" s="750"/>
      <c r="K39" s="749">
        <v>69</v>
      </c>
      <c r="L39" s="750"/>
      <c r="M39" s="749">
        <v>78</v>
      </c>
      <c r="N39" s="751"/>
      <c r="O39" s="1387"/>
      <c r="P39" s="1387"/>
      <c r="Q39" s="194"/>
      <c r="R39" s="1387"/>
      <c r="S39" s="1230"/>
      <c r="T39" s="1387"/>
      <c r="U39" s="1230"/>
      <c r="V39" s="1387"/>
    </row>
    <row r="40" spans="1:22" ht="12" customHeight="1">
      <c r="A40" s="747"/>
      <c r="B40" s="747"/>
      <c r="C40" s="747"/>
      <c r="D40" s="747"/>
      <c r="E40" s="747"/>
      <c r="F40" s="747"/>
      <c r="G40" s="747"/>
      <c r="H40" s="747"/>
      <c r="I40" s="1131"/>
      <c r="J40" s="747"/>
      <c r="K40" s="1131"/>
      <c r="L40" s="747"/>
      <c r="M40" s="1131"/>
      <c r="O40" s="1386"/>
      <c r="P40" s="1386"/>
      <c r="Q40" s="1386"/>
      <c r="R40" s="1386"/>
      <c r="S40" s="729"/>
      <c r="T40" s="729"/>
    </row>
    <row r="41" spans="1:22" ht="12" customHeight="1">
      <c r="A41" s="1229" t="s">
        <v>745</v>
      </c>
      <c r="B41" s="1228"/>
      <c r="C41" s="1228"/>
      <c r="D41" s="1228"/>
      <c r="E41" s="1228"/>
      <c r="F41" s="1228"/>
      <c r="G41" s="1228"/>
      <c r="M41" s="731"/>
      <c r="O41" s="729"/>
      <c r="P41" s="729"/>
      <c r="Q41" s="729"/>
      <c r="R41" s="729"/>
      <c r="S41" s="729"/>
      <c r="T41" s="729"/>
    </row>
    <row r="42" spans="1:22" ht="12" customHeight="1">
      <c r="A42" s="1228"/>
      <c r="B42" s="1228"/>
      <c r="C42" s="1228"/>
      <c r="D42" s="1228"/>
      <c r="E42" s="1228"/>
      <c r="F42" s="1228"/>
      <c r="G42" s="1228"/>
      <c r="O42" s="729"/>
      <c r="P42" s="729"/>
      <c r="Q42" s="729"/>
      <c r="R42" s="729"/>
      <c r="S42" s="729"/>
      <c r="T42" s="729"/>
    </row>
    <row r="43" spans="1:22" ht="12" customHeight="1">
      <c r="A43" s="1230" t="s">
        <v>448</v>
      </c>
      <c r="B43" s="1228"/>
      <c r="C43" s="1228"/>
      <c r="D43" s="1228"/>
      <c r="E43" s="1228"/>
      <c r="F43" s="1228"/>
      <c r="G43" s="1228"/>
      <c r="O43" s="729"/>
      <c r="P43" s="729"/>
      <c r="Q43" s="729"/>
      <c r="R43" s="729"/>
      <c r="S43" s="729"/>
      <c r="T43" s="729"/>
    </row>
    <row r="44" spans="1:22" ht="12" customHeight="1">
      <c r="A44" s="1228" t="s">
        <v>449</v>
      </c>
      <c r="B44" s="1228"/>
      <c r="C44" s="1228"/>
      <c r="D44" s="1228"/>
      <c r="E44" s="1228"/>
      <c r="F44" s="1228"/>
      <c r="G44" s="1228"/>
      <c r="O44" s="729"/>
      <c r="P44" s="729"/>
      <c r="Q44" s="729"/>
      <c r="R44" s="729"/>
      <c r="S44" s="729"/>
      <c r="T44" s="729"/>
    </row>
    <row r="45" spans="1:22" ht="12" customHeight="1">
      <c r="A45" s="1228" t="s">
        <v>450</v>
      </c>
      <c r="B45" s="1228"/>
      <c r="C45" s="1228"/>
      <c r="D45" s="1228"/>
      <c r="E45" s="1228"/>
      <c r="F45" s="1228"/>
      <c r="G45" s="1228"/>
      <c r="O45" s="729"/>
      <c r="P45" s="729"/>
      <c r="Q45" s="729"/>
      <c r="R45" s="729"/>
      <c r="S45" s="729"/>
      <c r="T45" s="729"/>
    </row>
    <row r="46" spans="1:22" ht="12" customHeight="1">
      <c r="A46" s="1228" t="s">
        <v>499</v>
      </c>
      <c r="B46" s="1228"/>
      <c r="C46" s="1228"/>
      <c r="D46" s="1228"/>
      <c r="E46" s="1228"/>
      <c r="F46" s="1228"/>
      <c r="G46" s="1228"/>
      <c r="O46" s="729"/>
      <c r="P46" s="729"/>
      <c r="Q46" s="729"/>
      <c r="R46" s="729"/>
      <c r="S46" s="729"/>
      <c r="T46" s="729"/>
    </row>
    <row r="47" spans="1:22" ht="12" customHeight="1">
      <c r="A47" s="1228" t="s">
        <v>451</v>
      </c>
      <c r="B47" s="1228"/>
      <c r="C47" s="1228"/>
      <c r="D47" s="1228"/>
      <c r="E47" s="1228"/>
      <c r="F47" s="1228"/>
      <c r="G47" s="1228"/>
      <c r="O47" s="729"/>
      <c r="P47" s="729"/>
      <c r="Q47" s="729"/>
      <c r="R47" s="729"/>
      <c r="S47" s="729"/>
      <c r="T47" s="729"/>
    </row>
    <row r="48" spans="1:22" ht="12" customHeight="1">
      <c r="A48" s="1228" t="s">
        <v>452</v>
      </c>
      <c r="B48" s="1228"/>
      <c r="C48" s="1228"/>
      <c r="D48" s="1228"/>
      <c r="E48" s="1228"/>
      <c r="F48" s="1228"/>
      <c r="G48" s="1228"/>
      <c r="O48" s="729"/>
      <c r="P48" s="729"/>
      <c r="Q48" s="729"/>
      <c r="R48" s="729"/>
      <c r="S48" s="729"/>
      <c r="T48" s="729"/>
    </row>
    <row r="49" spans="1:20" ht="12" customHeight="1">
      <c r="A49" s="1228" t="s">
        <v>453</v>
      </c>
      <c r="B49" s="1228"/>
      <c r="C49" s="1228"/>
      <c r="D49" s="1228"/>
      <c r="E49" s="1228"/>
      <c r="F49" s="1228"/>
      <c r="G49" s="1228"/>
      <c r="O49" s="729"/>
      <c r="P49" s="729"/>
      <c r="Q49" s="729"/>
      <c r="R49" s="729"/>
      <c r="S49" s="729"/>
      <c r="T49" s="729"/>
    </row>
    <row r="50" spans="1:20" ht="12" customHeight="1">
      <c r="A50" s="1230" t="s">
        <v>454</v>
      </c>
      <c r="B50" s="1228"/>
      <c r="C50" s="1228"/>
      <c r="D50" s="1228"/>
      <c r="E50" s="1228"/>
      <c r="F50" s="1228"/>
      <c r="G50" s="1228"/>
      <c r="O50" s="729"/>
      <c r="P50" s="729"/>
      <c r="Q50" s="729"/>
      <c r="R50" s="729"/>
      <c r="S50" s="729"/>
      <c r="T50" s="729"/>
    </row>
    <row r="51" spans="1:20" ht="12" customHeight="1">
      <c r="A51" s="1230" t="s">
        <v>455</v>
      </c>
      <c r="B51" s="1228"/>
      <c r="C51" s="1228"/>
      <c r="D51" s="1228"/>
      <c r="E51" s="1228"/>
      <c r="F51" s="1228"/>
      <c r="G51" s="1228"/>
      <c r="O51" s="729"/>
      <c r="P51" s="729"/>
      <c r="Q51" s="729"/>
      <c r="R51" s="729"/>
      <c r="S51" s="729"/>
      <c r="T51" s="729"/>
    </row>
    <row r="52" spans="1:20" ht="12" customHeight="1">
      <c r="A52" s="1230" t="s">
        <v>456</v>
      </c>
      <c r="B52" s="1228"/>
      <c r="C52" s="1228"/>
      <c r="D52" s="1228"/>
      <c r="E52" s="1228"/>
      <c r="F52" s="1228"/>
      <c r="G52" s="1228"/>
      <c r="O52" s="729"/>
      <c r="P52" s="729"/>
      <c r="Q52" s="729"/>
      <c r="R52" s="729"/>
      <c r="S52" s="729"/>
      <c r="T52" s="729"/>
    </row>
    <row r="53" spans="1:20" ht="12" customHeight="1">
      <c r="A53" s="1231" t="s">
        <v>457</v>
      </c>
      <c r="B53" s="1228"/>
      <c r="C53" s="1228"/>
      <c r="D53" s="1228"/>
      <c r="E53" s="1228"/>
      <c r="F53" s="1228"/>
      <c r="G53" s="1228"/>
      <c r="O53" s="729"/>
      <c r="P53" s="729"/>
      <c r="Q53" s="729"/>
      <c r="R53" s="729"/>
      <c r="S53" s="729"/>
      <c r="T53" s="729"/>
    </row>
    <row r="54" spans="1:20" ht="12" customHeight="1">
      <c r="A54" s="1231" t="s">
        <v>458</v>
      </c>
      <c r="B54" s="1228"/>
      <c r="C54" s="1228"/>
      <c r="D54" s="1228"/>
      <c r="E54" s="1228"/>
      <c r="F54" s="1228"/>
      <c r="G54" s="1228"/>
      <c r="O54" s="729"/>
      <c r="P54" s="729"/>
      <c r="Q54" s="729"/>
      <c r="R54" s="729"/>
      <c r="S54" s="729"/>
      <c r="T54" s="729"/>
    </row>
    <row r="55" spans="1:20" ht="12" customHeight="1">
      <c r="A55" s="1230" t="s">
        <v>459</v>
      </c>
      <c r="B55" s="1228"/>
      <c r="C55" s="1228"/>
      <c r="D55" s="1228"/>
      <c r="E55" s="1228"/>
      <c r="F55" s="1228"/>
      <c r="G55" s="1228"/>
      <c r="O55" s="729"/>
      <c r="P55" s="729"/>
      <c r="Q55" s="729"/>
      <c r="R55" s="729"/>
      <c r="S55" s="729"/>
      <c r="T55" s="729"/>
    </row>
    <row r="56" spans="1:20" ht="12" customHeight="1">
      <c r="A56" s="1230" t="s">
        <v>460</v>
      </c>
      <c r="B56" s="1228"/>
      <c r="C56" s="1228"/>
      <c r="D56" s="1228"/>
      <c r="E56" s="1228"/>
      <c r="F56" s="1228"/>
      <c r="G56" s="1228"/>
      <c r="O56" s="729"/>
      <c r="P56" s="729"/>
      <c r="Q56" s="729"/>
      <c r="R56" s="729"/>
      <c r="S56" s="729"/>
      <c r="T56" s="729"/>
    </row>
    <row r="57" spans="1:20" ht="12" customHeight="1">
      <c r="A57" s="1230" t="s">
        <v>746</v>
      </c>
      <c r="B57" s="1232"/>
      <c r="C57" s="1232"/>
      <c r="D57" s="1232"/>
      <c r="E57" s="1232"/>
      <c r="F57" s="1232"/>
      <c r="G57" s="1232"/>
      <c r="H57" s="762"/>
      <c r="I57" s="762"/>
      <c r="J57" s="762"/>
      <c r="K57" s="762"/>
      <c r="L57" s="762"/>
      <c r="M57" s="762"/>
      <c r="O57" s="729"/>
      <c r="P57" s="729"/>
      <c r="Q57" s="729"/>
      <c r="R57" s="729"/>
      <c r="S57" s="729"/>
      <c r="T57" s="729"/>
    </row>
    <row r="58" spans="1:20" ht="12" customHeight="1">
      <c r="A58" s="1230" t="s">
        <v>461</v>
      </c>
      <c r="B58" s="1232"/>
      <c r="C58" s="1232"/>
      <c r="D58" s="1232"/>
      <c r="E58" s="1232"/>
      <c r="F58" s="1232"/>
      <c r="G58" s="1232"/>
      <c r="H58" s="762"/>
      <c r="I58" s="762"/>
      <c r="J58" s="762"/>
      <c r="K58" s="762"/>
      <c r="L58" s="762"/>
      <c r="M58" s="762"/>
      <c r="O58" s="729"/>
      <c r="P58" s="729"/>
      <c r="Q58" s="729"/>
      <c r="R58" s="729"/>
      <c r="S58" s="729"/>
      <c r="T58" s="729"/>
    </row>
  </sheetData>
  <mergeCells count="3">
    <mergeCell ref="I9:I10"/>
    <mergeCell ref="K9:K10"/>
    <mergeCell ref="M9:M10"/>
  </mergeCells>
  <conditionalFormatting sqref="I40">
    <cfRule type="cellIs" dxfId="2" priority="3" operator="notEqual">
      <formula>0</formula>
    </cfRule>
  </conditionalFormatting>
  <conditionalFormatting sqref="K40">
    <cfRule type="cellIs" dxfId="1" priority="2" operator="notEqual">
      <formula>0</formula>
    </cfRule>
  </conditionalFormatting>
  <conditionalFormatting sqref="M40">
    <cfRule type="cellIs" dxfId="0" priority="1" operator="notEqual">
      <formula>0</formula>
    </cfRule>
  </conditionalFormatting>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L83"/>
  <sheetViews>
    <sheetView showGridLines="0" zoomScaleNormal="100" workbookViewId="0"/>
  </sheetViews>
  <sheetFormatPr defaultColWidth="9.140625" defaultRowHeight="15"/>
  <cols>
    <col min="1" max="1" width="3.5703125" style="1205" customWidth="1"/>
    <col min="2" max="2" width="3.42578125" style="1205" customWidth="1"/>
    <col min="3" max="4" width="9.140625" style="1205"/>
    <col min="5" max="5" width="7.7109375" style="1205" customWidth="1"/>
    <col min="6" max="6" width="6" style="1205" customWidth="1"/>
    <col min="7" max="7" width="4.140625" style="1205" customWidth="1"/>
    <col min="8" max="8" width="9.140625" style="1205" customWidth="1"/>
    <col min="9" max="9" width="2.28515625" style="1205" customWidth="1"/>
    <col min="10" max="10" width="10.140625" style="1205" customWidth="1"/>
    <col min="11" max="11" width="3.42578125" style="1205" customWidth="1"/>
    <col min="12" max="12" width="7.28515625" style="1205" customWidth="1"/>
    <col min="13" max="13" width="2.7109375" style="1205" customWidth="1"/>
    <col min="14" max="14" width="9.85546875" style="1205" customWidth="1"/>
    <col min="15" max="15" width="2.85546875" style="1205" customWidth="1"/>
    <col min="16" max="16" width="9.85546875" style="1205" customWidth="1"/>
    <col min="17" max="17" width="2.140625" style="1205" customWidth="1"/>
    <col min="18" max="18" width="7.5703125" style="1205" bestFit="1" customWidth="1"/>
    <col min="19" max="19" width="2.85546875" style="1205" customWidth="1"/>
    <col min="20" max="20" width="10.140625" style="1205" customWidth="1"/>
    <col min="21" max="21" width="2.140625" style="1205" customWidth="1"/>
    <col min="22" max="22" width="10.28515625" style="1205" customWidth="1"/>
    <col min="23" max="23" width="2.28515625" style="1205" customWidth="1"/>
    <col min="24" max="24" width="7.7109375" style="1205" customWidth="1"/>
    <col min="25" max="25" width="3.140625" style="1205" customWidth="1"/>
    <col min="26" max="26" width="10.140625" style="1205" customWidth="1"/>
    <col min="27" max="27" width="4.140625" style="1205" customWidth="1"/>
    <col min="28" max="28" width="10.42578125" style="1205" customWidth="1"/>
    <col min="29" max="29" width="2.28515625" style="1205" customWidth="1"/>
    <col min="30" max="30" width="9.140625" style="1205" customWidth="1"/>
    <col min="31" max="31" width="3.140625" style="1205" customWidth="1"/>
    <col min="32" max="32" width="9.140625" style="1205"/>
    <col min="33" max="33" width="3.42578125" style="1205" customWidth="1"/>
    <col min="34" max="34" width="9.140625" style="1205"/>
    <col min="35" max="35" width="4.140625" style="1205" customWidth="1"/>
    <col min="36" max="37" width="9.140625" style="1205"/>
    <col min="38" max="38" width="12.140625" style="1205" bestFit="1" customWidth="1"/>
    <col min="39" max="16384" width="9.140625" style="1205"/>
  </cols>
  <sheetData>
    <row r="1" spans="1:36">
      <c r="A1" s="1238" t="s">
        <v>396</v>
      </c>
      <c r="B1" s="1239"/>
      <c r="C1" s="1239"/>
      <c r="D1" s="1239"/>
      <c r="E1" s="1239"/>
      <c r="F1" s="1239"/>
      <c r="G1" s="1240"/>
      <c r="H1" s="1239"/>
      <c r="I1" s="1240"/>
      <c r="J1" s="1239"/>
      <c r="K1" s="1240"/>
      <c r="L1" s="1239"/>
      <c r="M1" s="1240"/>
      <c r="N1" s="1239"/>
      <c r="O1" s="1240"/>
      <c r="P1" s="1239"/>
      <c r="Q1" s="1240"/>
      <c r="R1" s="1239"/>
      <c r="S1" s="1240"/>
      <c r="T1" s="1239"/>
      <c r="U1" s="1240"/>
      <c r="V1" s="1239"/>
      <c r="W1" s="1240"/>
      <c r="X1" s="1239"/>
      <c r="Y1" s="1240"/>
      <c r="Z1" s="1241"/>
      <c r="AA1" s="1242"/>
      <c r="AB1" s="1241"/>
      <c r="AC1" s="1243"/>
      <c r="AD1" s="1244"/>
      <c r="AE1" s="1240"/>
    </row>
    <row r="2" spans="1:36">
      <c r="A2" s="1240"/>
      <c r="B2" s="1239"/>
      <c r="C2" s="1239"/>
      <c r="D2" s="1239"/>
      <c r="E2" s="1239"/>
      <c r="F2" s="1239"/>
      <c r="G2" s="1240"/>
      <c r="H2" s="1239"/>
      <c r="I2" s="1240"/>
      <c r="J2" s="1239"/>
      <c r="K2" s="1240"/>
      <c r="L2" s="1239"/>
      <c r="M2" s="1240"/>
      <c r="N2" s="1239"/>
      <c r="O2" s="1240"/>
      <c r="P2" s="1239"/>
      <c r="Q2" s="1240"/>
      <c r="R2" s="1239"/>
      <c r="S2" s="1240"/>
      <c r="T2" s="1239"/>
      <c r="U2" s="1240"/>
      <c r="V2" s="1239"/>
      <c r="W2" s="1240"/>
      <c r="X2" s="1239"/>
      <c r="Y2" s="1240"/>
      <c r="Z2" s="1241"/>
      <c r="AA2" s="1242"/>
      <c r="AB2" s="1241"/>
      <c r="AC2" s="1243"/>
      <c r="AD2" s="1244"/>
      <c r="AE2" s="1240"/>
    </row>
    <row r="3" spans="1:36">
      <c r="A3" s="1245" t="s">
        <v>747</v>
      </c>
      <c r="B3" s="1245"/>
      <c r="C3" s="1239"/>
      <c r="D3" s="1239"/>
      <c r="E3" s="1239"/>
      <c r="F3" s="1239"/>
      <c r="G3" s="1240"/>
      <c r="H3" s="1239"/>
      <c r="I3" s="1240"/>
      <c r="J3" s="1239"/>
      <c r="K3" s="1240"/>
      <c r="L3" s="1239"/>
      <c r="M3" s="1240"/>
      <c r="N3" s="1239"/>
      <c r="O3" s="1240"/>
      <c r="P3" s="1239"/>
      <c r="Q3" s="1240"/>
      <c r="R3" s="1239"/>
      <c r="S3" s="1240"/>
      <c r="T3" s="1239"/>
      <c r="U3" s="1240"/>
      <c r="V3" s="1239"/>
      <c r="W3" s="1240"/>
      <c r="X3" s="1239"/>
      <c r="Y3" s="1240"/>
      <c r="Z3" s="1241"/>
      <c r="AA3" s="1242"/>
      <c r="AB3" s="1241"/>
      <c r="AC3" s="1243"/>
      <c r="AD3" s="1244"/>
      <c r="AE3" s="1240"/>
    </row>
    <row r="4" spans="1:36" ht="15.75">
      <c r="A4" s="1246"/>
      <c r="B4" s="1246"/>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47"/>
      <c r="AC4" s="1274"/>
      <c r="AD4" s="1274"/>
      <c r="AE4" s="1274"/>
    </row>
    <row r="5" spans="1:36" ht="15.75">
      <c r="A5" s="1249" t="s">
        <v>61</v>
      </c>
      <c r="B5" s="1250"/>
      <c r="C5" s="1251"/>
      <c r="D5" s="1252"/>
      <c r="E5" s="1253"/>
      <c r="F5" s="1192"/>
      <c r="G5" s="1254"/>
      <c r="H5" s="1192"/>
      <c r="I5" s="1255"/>
      <c r="J5" s="1252"/>
      <c r="K5" s="1255"/>
      <c r="L5" s="1252"/>
      <c r="M5" s="1255"/>
      <c r="N5" s="1252"/>
      <c r="O5" s="1255"/>
      <c r="P5" s="1252"/>
      <c r="Q5" s="1255"/>
      <c r="R5" s="1252"/>
      <c r="S5" s="1255"/>
      <c r="T5" s="1252"/>
      <c r="U5" s="1255"/>
      <c r="V5" s="1252"/>
      <c r="W5" s="1255"/>
      <c r="X5" s="1252"/>
      <c r="Y5" s="1255"/>
      <c r="Z5" s="1256"/>
      <c r="AA5" s="1274"/>
      <c r="AB5" s="1256"/>
      <c r="AC5" s="1274"/>
      <c r="AE5" s="1255"/>
      <c r="AF5" s="1199"/>
      <c r="AG5" s="1199"/>
      <c r="AH5" s="1199"/>
      <c r="AI5" s="1199"/>
      <c r="AJ5" s="1257" t="s">
        <v>397</v>
      </c>
    </row>
    <row r="6" spans="1:36">
      <c r="A6" s="1258"/>
      <c r="B6" s="1258"/>
      <c r="C6" s="1258"/>
      <c r="D6" s="1258"/>
      <c r="E6" s="1258"/>
      <c r="F6" s="1258"/>
      <c r="G6" s="1259"/>
      <c r="H6" s="1258"/>
      <c r="I6" s="1259"/>
      <c r="J6" s="1258"/>
      <c r="K6" s="1259"/>
      <c r="L6" s="1258"/>
      <c r="M6" s="1259"/>
      <c r="N6" s="1258"/>
      <c r="O6" s="1259"/>
      <c r="P6" s="1258"/>
      <c r="Q6" s="1259"/>
      <c r="R6" s="1258"/>
      <c r="S6" s="1259"/>
      <c r="T6" s="1258"/>
      <c r="U6" s="1259"/>
      <c r="V6" s="1258"/>
      <c r="W6" s="1259"/>
      <c r="X6" s="1258"/>
      <c r="Y6" s="1259"/>
      <c r="Z6" s="1260"/>
      <c r="AA6" s="1261"/>
      <c r="AB6" s="1260"/>
      <c r="AC6" s="1261"/>
      <c r="AD6" s="1260"/>
      <c r="AE6" s="1259"/>
    </row>
    <row r="7" spans="1:36" ht="15" customHeight="1">
      <c r="A7" s="1263"/>
      <c r="B7" s="1263"/>
      <c r="C7" s="1263"/>
      <c r="D7" s="1264"/>
      <c r="E7" s="1265"/>
      <c r="F7" s="1189"/>
      <c r="G7" s="1266"/>
      <c r="H7" s="1558" t="s">
        <v>648</v>
      </c>
      <c r="I7" s="1558"/>
      <c r="J7" s="1558" t="s">
        <v>464</v>
      </c>
      <c r="K7" s="1558"/>
      <c r="L7" s="1558"/>
      <c r="M7" s="1267"/>
      <c r="N7" s="1558" t="s">
        <v>649</v>
      </c>
      <c r="O7" s="1558"/>
      <c r="P7" s="1558" t="s">
        <v>464</v>
      </c>
      <c r="Q7" s="1558"/>
      <c r="R7" s="1558"/>
      <c r="S7" s="1267"/>
      <c r="T7" s="1557" t="s">
        <v>651</v>
      </c>
      <c r="U7" s="1557"/>
      <c r="V7" s="1557"/>
      <c r="W7" s="1557"/>
      <c r="X7" s="1557"/>
      <c r="Y7" s="1557"/>
      <c r="Z7" s="1557" t="s">
        <v>748</v>
      </c>
      <c r="AA7" s="1552"/>
      <c r="AB7" s="1552" t="s">
        <v>465</v>
      </c>
      <c r="AC7" s="1552"/>
      <c r="AD7" s="1552"/>
      <c r="AE7" s="1268"/>
      <c r="AF7" s="1557" t="s">
        <v>749</v>
      </c>
      <c r="AG7" s="1552"/>
      <c r="AH7" s="1552" t="s">
        <v>465</v>
      </c>
      <c r="AI7" s="1552"/>
      <c r="AJ7" s="1552"/>
    </row>
    <row r="8" spans="1:36">
      <c r="A8" s="1233"/>
      <c r="B8" s="1233"/>
      <c r="C8" s="1233"/>
      <c r="D8" s="1233"/>
      <c r="E8" s="1233"/>
      <c r="F8" s="1233"/>
      <c r="G8" s="1269"/>
      <c r="H8" s="1236"/>
      <c r="I8" s="1270"/>
      <c r="J8" s="1236"/>
      <c r="K8" s="1270"/>
      <c r="L8" s="1236"/>
      <c r="M8" s="1269"/>
      <c r="N8" s="1236"/>
      <c r="O8" s="1270"/>
      <c r="P8" s="1236"/>
      <c r="Q8" s="1270"/>
      <c r="R8" s="1236"/>
      <c r="S8" s="1269"/>
      <c r="T8" s="1236"/>
      <c r="U8" s="1270"/>
      <c r="V8" s="1236"/>
      <c r="W8" s="1270"/>
      <c r="X8" s="1236"/>
      <c r="Y8" s="1269"/>
      <c r="Z8" s="1271"/>
      <c r="AA8" s="1272"/>
      <c r="AB8" s="1271"/>
      <c r="AC8" s="1272"/>
      <c r="AD8" s="1271"/>
      <c r="AE8" s="1269"/>
      <c r="AF8" s="1271"/>
      <c r="AG8" s="1272"/>
      <c r="AH8" s="1271"/>
      <c r="AI8" s="1272"/>
      <c r="AJ8" s="1271"/>
    </row>
    <row r="9" spans="1:36" ht="15.75" customHeight="1">
      <c r="A9" s="1274"/>
      <c r="B9" s="1274"/>
      <c r="C9" s="1274"/>
      <c r="D9" s="1273"/>
      <c r="E9" s="1558"/>
      <c r="F9" s="1283"/>
      <c r="G9" s="1274"/>
      <c r="H9" s="1561" t="s">
        <v>750</v>
      </c>
      <c r="I9" s="1274"/>
      <c r="J9" s="1563" t="s">
        <v>398</v>
      </c>
      <c r="K9" s="1275"/>
      <c r="L9" s="1561" t="s">
        <v>106</v>
      </c>
      <c r="M9" s="1274"/>
      <c r="N9" s="1561" t="s">
        <v>751</v>
      </c>
      <c r="O9" s="1274"/>
      <c r="P9" s="1563" t="s">
        <v>398</v>
      </c>
      <c r="Q9" s="1275"/>
      <c r="R9" s="1561" t="s">
        <v>106</v>
      </c>
      <c r="S9" s="1275"/>
      <c r="T9" s="1561" t="s">
        <v>750</v>
      </c>
      <c r="U9" s="1274"/>
      <c r="V9" s="1563" t="s">
        <v>398</v>
      </c>
      <c r="W9" s="1275"/>
      <c r="X9" s="1561" t="s">
        <v>106</v>
      </c>
      <c r="Y9" s="1276"/>
      <c r="Z9" s="1554" t="s">
        <v>751</v>
      </c>
      <c r="AA9" s="1274"/>
      <c r="AB9" s="1551" t="s">
        <v>398</v>
      </c>
      <c r="AC9" s="1277"/>
      <c r="AD9" s="1554" t="s">
        <v>106</v>
      </c>
      <c r="AE9" s="1276"/>
      <c r="AF9" s="1554" t="s">
        <v>750</v>
      </c>
      <c r="AG9" s="1274"/>
      <c r="AH9" s="1551" t="s">
        <v>398</v>
      </c>
      <c r="AI9" s="1277"/>
      <c r="AJ9" s="1554" t="s">
        <v>106</v>
      </c>
    </row>
    <row r="10" spans="1:36" ht="15.75" customHeight="1">
      <c r="A10" s="1274"/>
      <c r="B10" s="1274"/>
      <c r="C10" s="1274"/>
      <c r="D10" s="1273"/>
      <c r="E10" s="1559"/>
      <c r="F10" s="1286"/>
      <c r="G10" s="1275"/>
      <c r="H10" s="1558"/>
      <c r="I10" s="1275"/>
      <c r="J10" s="1564"/>
      <c r="K10" s="1275"/>
      <c r="L10" s="1564"/>
      <c r="M10" s="1275"/>
      <c r="N10" s="1564"/>
      <c r="O10" s="1275"/>
      <c r="P10" s="1564"/>
      <c r="Q10" s="1275"/>
      <c r="R10" s="1564"/>
      <c r="S10" s="1275"/>
      <c r="T10" s="1564"/>
      <c r="U10" s="1275"/>
      <c r="V10" s="1564"/>
      <c r="W10" s="1275"/>
      <c r="X10" s="1564"/>
      <c r="Y10" s="1276"/>
      <c r="Z10" s="1552"/>
      <c r="AA10" s="1277"/>
      <c r="AB10" s="1552"/>
      <c r="AC10" s="1277"/>
      <c r="AD10" s="1552"/>
      <c r="AE10" s="1276"/>
      <c r="AF10" s="1552"/>
      <c r="AG10" s="1277"/>
      <c r="AH10" s="1552"/>
      <c r="AI10" s="1277"/>
      <c r="AJ10" s="1552"/>
    </row>
    <row r="11" spans="1:36">
      <c r="A11" s="1278"/>
      <c r="B11" s="1278"/>
      <c r="C11" s="1278"/>
      <c r="D11" s="1279"/>
      <c r="E11" s="1560"/>
      <c r="F11" s="1206"/>
      <c r="G11" s="1280"/>
      <c r="H11" s="1562"/>
      <c r="I11" s="1280"/>
      <c r="J11" s="1560"/>
      <c r="K11" s="1280"/>
      <c r="L11" s="1560"/>
      <c r="M11" s="1280"/>
      <c r="N11" s="1560"/>
      <c r="O11" s="1280"/>
      <c r="P11" s="1560"/>
      <c r="Q11" s="1280"/>
      <c r="R11" s="1560"/>
      <c r="S11" s="1280"/>
      <c r="T11" s="1560"/>
      <c r="U11" s="1280"/>
      <c r="V11" s="1560"/>
      <c r="W11" s="1280"/>
      <c r="X11" s="1560"/>
      <c r="Y11" s="1281"/>
      <c r="Z11" s="1553"/>
      <c r="AA11" s="1282"/>
      <c r="AB11" s="1553"/>
      <c r="AC11" s="1282"/>
      <c r="AD11" s="1553"/>
      <c r="AE11" s="1281"/>
      <c r="AF11" s="1553"/>
      <c r="AG11" s="1282"/>
      <c r="AH11" s="1553"/>
      <c r="AI11" s="1282"/>
      <c r="AJ11" s="1553"/>
    </row>
    <row r="12" spans="1:36">
      <c r="A12" s="1283"/>
      <c r="B12" s="1283"/>
      <c r="C12" s="1283"/>
      <c r="D12" s="1284"/>
      <c r="E12" s="1284"/>
      <c r="F12" s="1286"/>
      <c r="G12" s="1285"/>
      <c r="H12" s="1286"/>
      <c r="I12" s="1285"/>
      <c r="J12" s="1234"/>
      <c r="K12" s="1287"/>
      <c r="L12" s="1284"/>
      <c r="M12" s="1288"/>
      <c r="N12" s="1284"/>
      <c r="O12" s="1288"/>
      <c r="P12" s="1284"/>
      <c r="Q12" s="1288"/>
      <c r="R12" s="1284"/>
      <c r="S12" s="1288"/>
      <c r="T12" s="1284"/>
      <c r="U12" s="1288"/>
      <c r="V12" s="1284"/>
      <c r="W12" s="1288"/>
      <c r="X12" s="1284"/>
      <c r="Y12" s="1288"/>
      <c r="Z12" s="1289"/>
      <c r="AA12" s="1290"/>
      <c r="AB12" s="1289"/>
      <c r="AC12" s="1290"/>
      <c r="AD12" s="1289"/>
      <c r="AE12" s="1288"/>
    </row>
    <row r="13" spans="1:36" ht="15.75">
      <c r="A13" s="1291"/>
      <c r="B13" s="1291" t="s">
        <v>399</v>
      </c>
      <c r="C13" s="1292"/>
      <c r="D13" s="1274"/>
      <c r="E13" s="1283"/>
      <c r="F13" s="1283"/>
      <c r="G13" s="1274"/>
      <c r="H13" s="1274"/>
      <c r="I13" s="1274"/>
      <c r="J13" s="1274"/>
      <c r="K13" s="1274"/>
      <c r="L13" s="1274"/>
      <c r="M13" s="1274"/>
      <c r="N13" s="1274"/>
      <c r="O13" s="1274"/>
      <c r="P13" s="1274"/>
      <c r="Q13" s="1274"/>
      <c r="R13" s="1274"/>
      <c r="S13" s="1274"/>
      <c r="T13" s="1293"/>
      <c r="U13" s="1274"/>
      <c r="V13" s="1274"/>
      <c r="W13" s="1274"/>
      <c r="X13" s="1274"/>
      <c r="Y13" s="1274"/>
      <c r="Z13" s="1293"/>
      <c r="AA13" s="1274"/>
      <c r="AB13" s="1247"/>
      <c r="AC13" s="1248"/>
      <c r="AD13" s="1247"/>
      <c r="AE13" s="1274"/>
    </row>
    <row r="14" spans="1:36">
      <c r="A14" s="1292"/>
      <c r="B14" s="1292"/>
      <c r="C14" s="1294" t="s">
        <v>752</v>
      </c>
      <c r="D14" s="1295"/>
      <c r="E14" s="1296"/>
      <c r="F14" s="1220"/>
      <c r="G14" s="1297"/>
      <c r="H14" s="1191">
        <v>2869.4560000000001</v>
      </c>
      <c r="I14" s="1201"/>
      <c r="J14" s="1210">
        <v>119.471</v>
      </c>
      <c r="K14" s="1201"/>
      <c r="L14" s="1210">
        <v>2988.9270000000001</v>
      </c>
      <c r="M14" s="1201"/>
      <c r="N14" s="1191">
        <v>3286.748</v>
      </c>
      <c r="O14" s="1201"/>
      <c r="P14" s="1210">
        <v>91.433999999999997</v>
      </c>
      <c r="Q14" s="1201"/>
      <c r="R14" s="1210">
        <v>3378.1820000000002</v>
      </c>
      <c r="S14" s="1201"/>
      <c r="T14" s="1191">
        <v>2808.0360000000001</v>
      </c>
      <c r="U14" s="1201"/>
      <c r="V14" s="1210">
        <v>94.067999999999998</v>
      </c>
      <c r="W14" s="1201"/>
      <c r="X14" s="1210">
        <v>2902.1040000000003</v>
      </c>
      <c r="Y14" s="1201"/>
      <c r="Z14" s="1191">
        <v>2932.9810000000002</v>
      </c>
      <c r="AA14" s="1201"/>
      <c r="AB14" s="1210">
        <v>83.850999999999999</v>
      </c>
      <c r="AC14" s="1218"/>
      <c r="AD14" s="1210">
        <v>3016.8320000000003</v>
      </c>
      <c r="AE14" s="1201"/>
      <c r="AF14" s="1191">
        <v>3248.0070000000001</v>
      </c>
      <c r="AG14" s="1201"/>
      <c r="AH14" s="1210">
        <v>83.403999999999996</v>
      </c>
      <c r="AI14" s="1218"/>
      <c r="AJ14" s="1210">
        <v>3331.4110000000001</v>
      </c>
    </row>
    <row r="15" spans="1:36">
      <c r="A15" s="1292"/>
      <c r="B15" s="1292"/>
      <c r="C15" s="1294" t="s">
        <v>753</v>
      </c>
      <c r="D15" s="1295"/>
      <c r="E15" s="1296"/>
      <c r="F15" s="1295"/>
      <c r="G15" s="1297"/>
      <c r="H15" s="1191">
        <v>7.7069999999999999</v>
      </c>
      <c r="I15" s="1201"/>
      <c r="J15" s="1210">
        <v>3.5750000000000002</v>
      </c>
      <c r="K15" s="1201"/>
      <c r="L15" s="1210">
        <v>11.282</v>
      </c>
      <c r="M15" s="1201"/>
      <c r="N15" s="1191">
        <v>11.721</v>
      </c>
      <c r="O15" s="1201"/>
      <c r="P15" s="1210">
        <v>5.6740000000000004</v>
      </c>
      <c r="Q15" s="1201"/>
      <c r="R15" s="1210">
        <v>17.395</v>
      </c>
      <c r="S15" s="1201"/>
      <c r="T15" s="1191">
        <v>25.259</v>
      </c>
      <c r="U15" s="1201"/>
      <c r="V15" s="1210">
        <v>4.6369999999999996</v>
      </c>
      <c r="W15" s="1201"/>
      <c r="X15" s="1210">
        <v>29.896000000000001</v>
      </c>
      <c r="Y15" s="1201"/>
      <c r="Z15" s="1191">
        <v>84.617999999999995</v>
      </c>
      <c r="AA15" s="1201"/>
      <c r="AB15" s="1210">
        <v>0.77300000000000002</v>
      </c>
      <c r="AC15" s="1218"/>
      <c r="AD15" s="1210">
        <v>85.390999999999991</v>
      </c>
      <c r="AE15" s="1201"/>
      <c r="AF15" s="1191">
        <v>105.46599999999999</v>
      </c>
      <c r="AG15" s="1201"/>
      <c r="AH15" s="1210">
        <v>2.8719999999999999</v>
      </c>
      <c r="AI15" s="1218"/>
      <c r="AJ15" s="1210">
        <v>108.33799999999999</v>
      </c>
    </row>
    <row r="16" spans="1:36" ht="15.75">
      <c r="A16" s="1274"/>
      <c r="B16" s="1291" t="s">
        <v>400</v>
      </c>
      <c r="C16" s="1298"/>
      <c r="D16" s="1295"/>
      <c r="E16" s="1296"/>
      <c r="F16" s="1220"/>
      <c r="G16" s="1297"/>
      <c r="H16" s="1191">
        <v>2877.163</v>
      </c>
      <c r="I16" s="1201"/>
      <c r="J16" s="1210">
        <v>123.04600000000001</v>
      </c>
      <c r="K16" s="1201"/>
      <c r="L16" s="1210">
        <v>3000.2089999999998</v>
      </c>
      <c r="M16" s="1201"/>
      <c r="N16" s="1191">
        <v>3298.4690000000001</v>
      </c>
      <c r="O16" s="1201"/>
      <c r="P16" s="1210">
        <v>97.108000000000004</v>
      </c>
      <c r="Q16" s="1201"/>
      <c r="R16" s="1210">
        <v>3395.5770000000002</v>
      </c>
      <c r="S16" s="1201"/>
      <c r="T16" s="1191">
        <v>2833.2950000000001</v>
      </c>
      <c r="U16" s="1201"/>
      <c r="V16" s="1210">
        <v>98.704999999999998</v>
      </c>
      <c r="W16" s="1201"/>
      <c r="X16" s="1210">
        <v>2932</v>
      </c>
      <c r="Y16" s="1201"/>
      <c r="Z16" s="1191">
        <v>3017.5990000000002</v>
      </c>
      <c r="AA16" s="1201"/>
      <c r="AB16" s="1210">
        <v>84.623999999999995</v>
      </c>
      <c r="AC16" s="1218"/>
      <c r="AD16" s="1210">
        <v>3102.223</v>
      </c>
      <c r="AE16" s="1201"/>
      <c r="AF16" s="1191">
        <v>3353.473</v>
      </c>
      <c r="AG16" s="1201"/>
      <c r="AH16" s="1210">
        <v>86.275999999999996</v>
      </c>
      <c r="AI16" s="1218"/>
      <c r="AJ16" s="1210">
        <v>3439.7489999999998</v>
      </c>
    </row>
    <row r="17" spans="1:38" ht="15.75">
      <c r="A17" s="1274"/>
      <c r="B17" s="1274"/>
      <c r="C17" s="1274"/>
      <c r="D17" s="1295"/>
      <c r="E17" s="1295"/>
      <c r="F17" s="1262"/>
      <c r="G17" s="1297"/>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row>
    <row r="18" spans="1:38" ht="15.75">
      <c r="A18" s="1274"/>
      <c r="B18" s="1291" t="s">
        <v>401</v>
      </c>
      <c r="C18" s="1292"/>
      <c r="D18" s="1295"/>
      <c r="E18" s="1295"/>
      <c r="F18" s="1262"/>
      <c r="G18" s="1297"/>
      <c r="H18" s="1210"/>
      <c r="I18" s="1201"/>
      <c r="J18" s="1210"/>
      <c r="K18" s="1201"/>
      <c r="L18" s="1210"/>
      <c r="M18" s="1201"/>
      <c r="N18" s="1210"/>
      <c r="O18" s="1201"/>
      <c r="P18" s="1210"/>
      <c r="Q18" s="1201"/>
      <c r="R18" s="1210"/>
      <c r="S18" s="1201"/>
      <c r="T18" s="1210"/>
      <c r="U18" s="1201"/>
      <c r="V18" s="1210"/>
      <c r="W18" s="1201"/>
      <c r="X18" s="1210"/>
      <c r="Y18" s="1201"/>
      <c r="Z18" s="1202"/>
      <c r="AA18" s="1201"/>
      <c r="AB18" s="1202"/>
      <c r="AC18" s="1218"/>
      <c r="AD18" s="1202"/>
      <c r="AE18" s="1201"/>
      <c r="AF18" s="1202"/>
      <c r="AG18" s="1201"/>
      <c r="AH18" s="1202"/>
      <c r="AI18" s="1218"/>
      <c r="AJ18" s="1202"/>
    </row>
    <row r="19" spans="1:38">
      <c r="A19" s="1292"/>
      <c r="B19" s="1292"/>
      <c r="C19" s="1294" t="s">
        <v>752</v>
      </c>
      <c r="D19" s="1295"/>
      <c r="E19" s="1296"/>
      <c r="F19" s="1220"/>
      <c r="G19" s="1297"/>
      <c r="H19" s="1191">
        <v>23454.164000000001</v>
      </c>
      <c r="I19" s="1201"/>
      <c r="J19" s="1210">
        <v>622.45799999999997</v>
      </c>
      <c r="K19" s="1201"/>
      <c r="L19" s="1210">
        <v>24076.621999999999</v>
      </c>
      <c r="M19" s="1201"/>
      <c r="N19" s="1191">
        <v>23559.056</v>
      </c>
      <c r="O19" s="1201"/>
      <c r="P19" s="1210">
        <v>647.19000000000005</v>
      </c>
      <c r="Q19" s="1201"/>
      <c r="R19" s="1210">
        <v>24206.245999999999</v>
      </c>
      <c r="S19" s="1201"/>
      <c r="T19" s="1191">
        <v>24128.753000000001</v>
      </c>
      <c r="U19" s="1201"/>
      <c r="V19" s="1210">
        <v>644.05399999999997</v>
      </c>
      <c r="W19" s="1201"/>
      <c r="X19" s="1210">
        <v>24772.807000000001</v>
      </c>
      <c r="Y19" s="1201"/>
      <c r="Z19" s="1191">
        <v>24460.966</v>
      </c>
      <c r="AA19" s="1201"/>
      <c r="AB19" s="1210">
        <v>676.73599999999999</v>
      </c>
      <c r="AC19" s="1218"/>
      <c r="AD19" s="1210">
        <v>25137.702000000001</v>
      </c>
      <c r="AE19" s="1201"/>
      <c r="AF19" s="1191">
        <v>24117.913</v>
      </c>
      <c r="AG19" s="1201"/>
      <c r="AH19" s="1210">
        <v>664.00400000000002</v>
      </c>
      <c r="AI19" s="1218"/>
      <c r="AJ19" s="1210">
        <v>24781.917000000001</v>
      </c>
    </row>
    <row r="20" spans="1:38">
      <c r="A20" s="1292"/>
      <c r="B20" s="1292"/>
      <c r="C20" s="1294" t="s">
        <v>753</v>
      </c>
      <c r="D20" s="1295"/>
      <c r="E20" s="1296"/>
      <c r="F20" s="1295"/>
      <c r="G20" s="1297"/>
      <c r="H20" s="1191">
        <v>2588.989</v>
      </c>
      <c r="I20" s="1201"/>
      <c r="J20" s="1210">
        <v>49.433</v>
      </c>
      <c r="K20" s="1201"/>
      <c r="L20" s="1210">
        <v>2638.422</v>
      </c>
      <c r="M20" s="1201"/>
      <c r="N20" s="1191">
        <v>2827.8240000000001</v>
      </c>
      <c r="O20" s="1201"/>
      <c r="P20" s="1210">
        <v>44.087000000000003</v>
      </c>
      <c r="Q20" s="1201"/>
      <c r="R20" s="1210">
        <v>2871.9110000000001</v>
      </c>
      <c r="S20" s="1201"/>
      <c r="T20" s="1191">
        <v>2952.2429999999999</v>
      </c>
      <c r="U20" s="1201"/>
      <c r="V20" s="1210">
        <v>91.793000000000006</v>
      </c>
      <c r="W20" s="1201"/>
      <c r="X20" s="1210">
        <v>3044.0360000000001</v>
      </c>
      <c r="Y20" s="1201"/>
      <c r="Z20" s="1191">
        <v>2910.4450000000002</v>
      </c>
      <c r="AA20" s="1201"/>
      <c r="AB20" s="1210">
        <v>52.378</v>
      </c>
      <c r="AC20" s="1218"/>
      <c r="AD20" s="1210">
        <v>2962.8230000000003</v>
      </c>
      <c r="AE20" s="1201"/>
      <c r="AF20" s="1191">
        <v>2824.6030000000001</v>
      </c>
      <c r="AG20" s="1201"/>
      <c r="AH20" s="1210">
        <v>65.665999999999997</v>
      </c>
      <c r="AI20" s="1218"/>
      <c r="AJ20" s="1210">
        <v>2890.2690000000002</v>
      </c>
    </row>
    <row r="21" spans="1:38" ht="15.75">
      <c r="A21" s="1274"/>
      <c r="B21" s="1291" t="s">
        <v>402</v>
      </c>
      <c r="C21" s="1294"/>
      <c r="D21" s="1295"/>
      <c r="E21" s="1296"/>
      <c r="F21" s="1220"/>
      <c r="G21" s="1297"/>
      <c r="H21" s="1191">
        <v>26043.152999999998</v>
      </c>
      <c r="I21" s="1201"/>
      <c r="J21" s="1210">
        <v>671.89099999999996</v>
      </c>
      <c r="K21" s="1201"/>
      <c r="L21" s="1210">
        <v>26715.043999999998</v>
      </c>
      <c r="M21" s="1201"/>
      <c r="N21" s="1191">
        <v>26386.880000000001</v>
      </c>
      <c r="O21" s="1201"/>
      <c r="P21" s="1210">
        <v>691.27700000000004</v>
      </c>
      <c r="Q21" s="1201"/>
      <c r="R21" s="1210">
        <v>27078.156999999999</v>
      </c>
      <c r="S21" s="1201"/>
      <c r="T21" s="1191">
        <v>27080.995999999999</v>
      </c>
      <c r="U21" s="1201"/>
      <c r="V21" s="1210">
        <v>735.84699999999998</v>
      </c>
      <c r="W21" s="1201"/>
      <c r="X21" s="1210">
        <v>27816.843000000001</v>
      </c>
      <c r="Y21" s="1201"/>
      <c r="Z21" s="1191">
        <v>27371.411</v>
      </c>
      <c r="AA21" s="1201"/>
      <c r="AB21" s="1210">
        <v>729.11400000000003</v>
      </c>
      <c r="AC21" s="1218"/>
      <c r="AD21" s="1210">
        <v>28100.525000000001</v>
      </c>
      <c r="AE21" s="1201"/>
      <c r="AF21" s="1191">
        <v>26942.516</v>
      </c>
      <c r="AG21" s="1201"/>
      <c r="AH21" s="1210">
        <v>729.67</v>
      </c>
      <c r="AI21" s="1218"/>
      <c r="AJ21" s="1210">
        <v>27672.185999999998</v>
      </c>
      <c r="AL21" s="1472"/>
    </row>
    <row r="22" spans="1:38" ht="15.75">
      <c r="A22" s="1274"/>
      <c r="B22" s="1274"/>
      <c r="C22" s="1274"/>
      <c r="D22" s="1295"/>
      <c r="E22" s="1295"/>
      <c r="F22" s="1262"/>
      <c r="G22" s="1297"/>
      <c r="H22" s="1201"/>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L22" s="1473"/>
    </row>
    <row r="23" spans="1:38" ht="15.75">
      <c r="A23" s="1294"/>
      <c r="B23" s="1291" t="s">
        <v>754</v>
      </c>
      <c r="C23" s="1274"/>
      <c r="D23" s="1295"/>
      <c r="E23" s="1295"/>
      <c r="F23" s="1262"/>
      <c r="G23" s="1297"/>
      <c r="H23" s="1210"/>
      <c r="I23" s="1201"/>
      <c r="J23" s="1210"/>
      <c r="K23" s="1201"/>
      <c r="L23" s="1210"/>
      <c r="M23" s="1201"/>
      <c r="N23" s="1210"/>
      <c r="O23" s="1201"/>
      <c r="P23" s="1210"/>
      <c r="Q23" s="1201"/>
      <c r="R23" s="1210"/>
      <c r="S23" s="1201"/>
      <c r="T23" s="1210"/>
      <c r="U23" s="1201"/>
      <c r="V23" s="1210"/>
      <c r="W23" s="1201"/>
      <c r="X23" s="1210"/>
      <c r="Y23" s="1201"/>
      <c r="Z23" s="1202"/>
      <c r="AA23" s="1201"/>
      <c r="AB23" s="1202"/>
      <c r="AC23" s="1218"/>
      <c r="AD23" s="1202"/>
      <c r="AE23" s="1201"/>
      <c r="AF23" s="1202"/>
      <c r="AG23" s="1201"/>
      <c r="AH23" s="1202"/>
      <c r="AI23" s="1218"/>
      <c r="AJ23" s="1202"/>
    </row>
    <row r="24" spans="1:38">
      <c r="A24" s="1292"/>
      <c r="B24" s="1292"/>
      <c r="C24" s="1294" t="s">
        <v>752</v>
      </c>
      <c r="D24" s="1295"/>
      <c r="E24" s="1296"/>
      <c r="F24" s="1262"/>
      <c r="G24" s="1297"/>
      <c r="H24" s="1191">
        <v>13605.727000000001</v>
      </c>
      <c r="I24" s="1201"/>
      <c r="J24" s="1210">
        <v>20386.393</v>
      </c>
      <c r="K24" s="1201"/>
      <c r="L24" s="1210">
        <v>33992.120000000003</v>
      </c>
      <c r="M24" s="1201"/>
      <c r="N24" s="1191">
        <v>11949.236000000001</v>
      </c>
      <c r="O24" s="1201"/>
      <c r="P24" s="1210">
        <v>22153.974999999999</v>
      </c>
      <c r="Q24" s="1201"/>
      <c r="R24" s="1210">
        <v>34103.210999999996</v>
      </c>
      <c r="S24" s="1201"/>
      <c r="T24" s="1191">
        <v>10976.141</v>
      </c>
      <c r="U24" s="1201"/>
      <c r="V24" s="1210">
        <v>24109.433000000001</v>
      </c>
      <c r="W24" s="1201"/>
      <c r="X24" s="1210">
        <v>35085.574000000001</v>
      </c>
      <c r="Y24" s="1201"/>
      <c r="Z24" s="1191">
        <v>10478.44</v>
      </c>
      <c r="AA24" s="1201"/>
      <c r="AB24" s="1210">
        <v>24982.687999999998</v>
      </c>
      <c r="AC24" s="1218"/>
      <c r="AD24" s="1210">
        <v>35461.127999999997</v>
      </c>
      <c r="AE24" s="1201"/>
      <c r="AF24" s="1191">
        <v>10563.101000000001</v>
      </c>
      <c r="AG24" s="1201"/>
      <c r="AH24" s="1210">
        <v>25948.448</v>
      </c>
      <c r="AI24" s="1218"/>
      <c r="AJ24" s="1210">
        <v>36511.548999999999</v>
      </c>
    </row>
    <row r="25" spans="1:38">
      <c r="A25" s="1292"/>
      <c r="B25" s="1292"/>
      <c r="C25" s="1294" t="s">
        <v>753</v>
      </c>
      <c r="D25" s="1295"/>
      <c r="E25" s="1296"/>
      <c r="F25" s="1262"/>
      <c r="G25" s="1297"/>
      <c r="H25" s="1191">
        <v>2460.0419999999999</v>
      </c>
      <c r="I25" s="1201"/>
      <c r="J25" s="1210">
        <v>878.42700000000002</v>
      </c>
      <c r="K25" s="1201"/>
      <c r="L25" s="1210">
        <v>3338.4690000000001</v>
      </c>
      <c r="M25" s="1201"/>
      <c r="N25" s="1191">
        <v>1591.6189999999999</v>
      </c>
      <c r="O25" s="1201"/>
      <c r="P25" s="1210">
        <v>1793.502</v>
      </c>
      <c r="Q25" s="1201"/>
      <c r="R25" s="1210">
        <v>3385.1210000000001</v>
      </c>
      <c r="S25" s="1201"/>
      <c r="T25" s="1191">
        <v>1183.749</v>
      </c>
      <c r="U25" s="1201"/>
      <c r="V25" s="1210">
        <v>2868.8890000000001</v>
      </c>
      <c r="W25" s="1201"/>
      <c r="X25" s="1210">
        <v>4052.6379999999999</v>
      </c>
      <c r="Y25" s="1201"/>
      <c r="Z25" s="1191">
        <v>1123.3599999999999</v>
      </c>
      <c r="AA25" s="1201"/>
      <c r="AB25" s="1210">
        <v>2255.3910000000001</v>
      </c>
      <c r="AC25" s="1218"/>
      <c r="AD25" s="1210">
        <v>3378.7510000000002</v>
      </c>
      <c r="AE25" s="1201"/>
      <c r="AF25" s="1191">
        <v>1154.6420000000001</v>
      </c>
      <c r="AG25" s="1201"/>
      <c r="AH25" s="1210">
        <v>2429.6640000000002</v>
      </c>
      <c r="AI25" s="1218"/>
      <c r="AJ25" s="1210">
        <v>3584.3060000000005</v>
      </c>
    </row>
    <row r="26" spans="1:38" ht="15.75">
      <c r="A26" s="1274"/>
      <c r="B26" s="1291" t="s">
        <v>403</v>
      </c>
      <c r="C26" s="1274"/>
      <c r="D26" s="1295"/>
      <c r="E26" s="1296"/>
      <c r="F26" s="1262"/>
      <c r="G26" s="1297"/>
      <c r="H26" s="1191">
        <v>16065.769</v>
      </c>
      <c r="I26" s="1201"/>
      <c r="J26" s="1210">
        <v>21264.82</v>
      </c>
      <c r="K26" s="1201"/>
      <c r="L26" s="1210">
        <v>37330.589</v>
      </c>
      <c r="M26" s="1201"/>
      <c r="N26" s="1191">
        <v>13540.855</v>
      </c>
      <c r="O26" s="1201"/>
      <c r="P26" s="1210">
        <v>23947.476999999999</v>
      </c>
      <c r="Q26" s="1201"/>
      <c r="R26" s="1210">
        <v>37488.331999999995</v>
      </c>
      <c r="S26" s="1201"/>
      <c r="T26" s="1191">
        <v>12159.89</v>
      </c>
      <c r="U26" s="1201"/>
      <c r="V26" s="1210">
        <v>26978.322</v>
      </c>
      <c r="W26" s="1201"/>
      <c r="X26" s="1210">
        <v>39138.212</v>
      </c>
      <c r="Y26" s="1201"/>
      <c r="Z26" s="1191">
        <v>11601.8</v>
      </c>
      <c r="AA26" s="1201"/>
      <c r="AB26" s="1210">
        <v>27238.079000000002</v>
      </c>
      <c r="AC26" s="1218"/>
      <c r="AD26" s="1210">
        <v>38839.879000000001</v>
      </c>
      <c r="AE26" s="1201"/>
      <c r="AF26" s="1191">
        <v>11717.743</v>
      </c>
      <c r="AG26" s="1201"/>
      <c r="AH26" s="1210">
        <v>28378.112000000001</v>
      </c>
      <c r="AI26" s="1218"/>
      <c r="AJ26" s="1210">
        <v>40095.855000000003</v>
      </c>
    </row>
    <row r="27" spans="1:38" ht="15.75">
      <c r="A27" s="1294"/>
      <c r="B27" s="1294"/>
      <c r="C27" s="1274"/>
      <c r="D27" s="1295"/>
      <c r="E27" s="1295"/>
      <c r="F27" s="1262"/>
      <c r="G27" s="1297"/>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row>
    <row r="28" spans="1:38">
      <c r="A28" s="1294"/>
      <c r="B28" s="1291" t="s">
        <v>404</v>
      </c>
      <c r="C28" s="1292"/>
      <c r="D28" s="1295"/>
      <c r="E28" s="1295"/>
      <c r="F28" s="1262"/>
      <c r="G28" s="1297"/>
      <c r="H28" s="1210"/>
      <c r="I28" s="1201"/>
      <c r="J28" s="1210"/>
      <c r="K28" s="1201"/>
      <c r="L28" s="1210"/>
      <c r="M28" s="1201"/>
      <c r="N28" s="1210"/>
      <c r="O28" s="1201"/>
      <c r="P28" s="1210"/>
      <c r="Q28" s="1201"/>
      <c r="R28" s="1210"/>
      <c r="S28" s="1201"/>
      <c r="T28" s="1210"/>
      <c r="U28" s="1201"/>
      <c r="V28" s="1210"/>
      <c r="W28" s="1201"/>
      <c r="X28" s="1210"/>
      <c r="Y28" s="1201"/>
      <c r="Z28" s="1202"/>
      <c r="AA28" s="1201"/>
      <c r="AB28" s="1202"/>
      <c r="AC28" s="1218"/>
      <c r="AD28" s="1202"/>
      <c r="AE28" s="1201"/>
      <c r="AF28" s="1202"/>
      <c r="AG28" s="1201"/>
      <c r="AH28" s="1202"/>
      <c r="AI28" s="1218"/>
      <c r="AJ28" s="1202"/>
    </row>
    <row r="29" spans="1:38">
      <c r="A29" s="1292"/>
      <c r="B29" s="1292"/>
      <c r="C29" s="1294" t="s">
        <v>752</v>
      </c>
      <c r="D29" s="1295"/>
      <c r="E29" s="1296"/>
      <c r="F29" s="1262"/>
      <c r="G29" s="1297"/>
      <c r="H29" s="1210" t="s">
        <v>108</v>
      </c>
      <c r="I29" s="1201"/>
      <c r="J29" s="1210" t="s">
        <v>108</v>
      </c>
      <c r="K29" s="1201"/>
      <c r="L29" s="1210" t="s">
        <v>108</v>
      </c>
      <c r="M29" s="1201"/>
      <c r="N29" s="1210" t="s">
        <v>108</v>
      </c>
      <c r="O29" s="1201"/>
      <c r="P29" s="1210">
        <v>180.40899999999999</v>
      </c>
      <c r="Q29" s="1201"/>
      <c r="R29" s="1210">
        <v>180.40899999999999</v>
      </c>
      <c r="S29" s="1201"/>
      <c r="T29" s="1210" t="s">
        <v>108</v>
      </c>
      <c r="U29" s="1201"/>
      <c r="V29" s="1210" t="s">
        <v>108</v>
      </c>
      <c r="W29" s="1201"/>
      <c r="X29" s="1210" t="s">
        <v>108</v>
      </c>
      <c r="Y29" s="1201"/>
      <c r="Z29" s="1210" t="s">
        <v>108</v>
      </c>
      <c r="AA29" s="1201"/>
      <c r="AB29" s="1210" t="s">
        <v>108</v>
      </c>
      <c r="AC29" s="1218"/>
      <c r="AD29" s="1210" t="s">
        <v>108</v>
      </c>
      <c r="AE29" s="1201"/>
      <c r="AF29" s="1210" t="s">
        <v>108</v>
      </c>
      <c r="AG29" s="1201"/>
      <c r="AH29" s="1210" t="s">
        <v>108</v>
      </c>
      <c r="AI29" s="1218"/>
      <c r="AJ29" s="1210" t="s">
        <v>108</v>
      </c>
    </row>
    <row r="30" spans="1:38">
      <c r="A30" s="1292"/>
      <c r="B30" s="1292"/>
      <c r="C30" s="1294" t="s">
        <v>753</v>
      </c>
      <c r="D30" s="1295"/>
      <c r="E30" s="1296"/>
      <c r="F30" s="1262"/>
      <c r="G30" s="1297"/>
      <c r="H30" s="1191">
        <v>104.16500000000001</v>
      </c>
      <c r="I30" s="1201"/>
      <c r="J30" s="1210" t="s">
        <v>108</v>
      </c>
      <c r="K30" s="1201"/>
      <c r="L30" s="1210">
        <v>104.16500000000001</v>
      </c>
      <c r="M30" s="1201"/>
      <c r="N30" s="1191">
        <v>125.60599999999999</v>
      </c>
      <c r="O30" s="1201"/>
      <c r="P30" s="1210">
        <v>17.065000000000001</v>
      </c>
      <c r="Q30" s="1201"/>
      <c r="R30" s="1210">
        <v>142.67099999999999</v>
      </c>
      <c r="S30" s="1201"/>
      <c r="T30" s="1191">
        <v>105.352</v>
      </c>
      <c r="U30" s="1201"/>
      <c r="V30" s="1210" t="s">
        <v>108</v>
      </c>
      <c r="W30" s="1201"/>
      <c r="X30" s="1210">
        <v>105.352</v>
      </c>
      <c r="Y30" s="1201"/>
      <c r="Z30" s="1191">
        <v>77.438000000000002</v>
      </c>
      <c r="AA30" s="1201"/>
      <c r="AB30" s="1210" t="s">
        <v>108</v>
      </c>
      <c r="AC30" s="1218"/>
      <c r="AD30" s="1210">
        <v>77.438000000000002</v>
      </c>
      <c r="AE30" s="1201"/>
      <c r="AF30" s="1191">
        <v>74.399000000000001</v>
      </c>
      <c r="AG30" s="1201"/>
      <c r="AH30" s="1210" t="s">
        <v>108</v>
      </c>
      <c r="AI30" s="1218"/>
      <c r="AJ30" s="1210">
        <v>74.399000000000001</v>
      </c>
    </row>
    <row r="31" spans="1:38" ht="15.75">
      <c r="A31" s="1274"/>
      <c r="B31" s="1291" t="s">
        <v>405</v>
      </c>
      <c r="C31" s="1294"/>
      <c r="D31" s="1295"/>
      <c r="E31" s="1296"/>
      <c r="F31" s="1262"/>
      <c r="G31" s="1297"/>
      <c r="H31" s="1191">
        <v>104.16500000000001</v>
      </c>
      <c r="I31" s="1201"/>
      <c r="J31" s="1210" t="s">
        <v>108</v>
      </c>
      <c r="K31" s="1201"/>
      <c r="L31" s="1210">
        <v>104.16500000000001</v>
      </c>
      <c r="M31" s="1201"/>
      <c r="N31" s="1191">
        <v>125.60599999999999</v>
      </c>
      <c r="O31" s="1201"/>
      <c r="P31" s="1210">
        <v>197.47399999999999</v>
      </c>
      <c r="Q31" s="1201"/>
      <c r="R31" s="1210">
        <v>323.08</v>
      </c>
      <c r="S31" s="1201"/>
      <c r="T31" s="1191">
        <v>105.352</v>
      </c>
      <c r="U31" s="1201"/>
      <c r="V31" s="1210" t="s">
        <v>108</v>
      </c>
      <c r="W31" s="1201"/>
      <c r="X31" s="1210">
        <v>105.352</v>
      </c>
      <c r="Y31" s="1201"/>
      <c r="Z31" s="1191">
        <v>77.438000000000002</v>
      </c>
      <c r="AA31" s="1201"/>
      <c r="AB31" s="1210" t="s">
        <v>108</v>
      </c>
      <c r="AC31" s="1218"/>
      <c r="AD31" s="1210">
        <v>77.438000000000002</v>
      </c>
      <c r="AE31" s="1201"/>
      <c r="AF31" s="1191">
        <v>74.399000000000001</v>
      </c>
      <c r="AG31" s="1201"/>
      <c r="AH31" s="1210" t="s">
        <v>108</v>
      </c>
      <c r="AI31" s="1218"/>
      <c r="AJ31" s="1210">
        <v>74.399000000000001</v>
      </c>
    </row>
    <row r="32" spans="1:38" ht="15.75">
      <c r="A32" s="1294"/>
      <c r="B32" s="1294"/>
      <c r="C32" s="1274"/>
      <c r="D32" s="1295"/>
      <c r="E32" s="1295"/>
      <c r="F32" s="1262"/>
      <c r="G32" s="1297"/>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1"/>
      <c r="AI32" s="1201"/>
      <c r="AJ32" s="1201"/>
    </row>
    <row r="33" spans="1:38">
      <c r="A33" s="1294"/>
      <c r="B33" s="1291" t="s">
        <v>406</v>
      </c>
      <c r="C33" s="1292"/>
      <c r="D33" s="1295"/>
      <c r="E33" s="1295"/>
      <c r="F33" s="1262"/>
      <c r="G33" s="1297"/>
      <c r="H33" s="1210"/>
      <c r="I33" s="1201"/>
      <c r="J33" s="1210"/>
      <c r="K33" s="1201"/>
      <c r="L33" s="1210"/>
      <c r="M33" s="1201"/>
      <c r="N33" s="1210"/>
      <c r="O33" s="1201"/>
      <c r="P33" s="1210"/>
      <c r="Q33" s="1201"/>
      <c r="R33" s="1210"/>
      <c r="S33" s="1201"/>
      <c r="T33" s="1210"/>
      <c r="U33" s="1201"/>
      <c r="V33" s="1210"/>
      <c r="W33" s="1201"/>
      <c r="X33" s="1210"/>
      <c r="Y33" s="1201"/>
      <c r="Z33" s="1202"/>
      <c r="AA33" s="1201"/>
      <c r="AB33" s="1202"/>
      <c r="AC33" s="1218"/>
      <c r="AD33" s="1202"/>
      <c r="AE33" s="1201"/>
      <c r="AF33" s="1202"/>
      <c r="AG33" s="1201"/>
      <c r="AH33" s="1202"/>
      <c r="AI33" s="1218"/>
      <c r="AJ33" s="1202"/>
    </row>
    <row r="34" spans="1:38">
      <c r="A34" s="1292"/>
      <c r="B34" s="1292"/>
      <c r="C34" s="1294" t="s">
        <v>752</v>
      </c>
      <c r="D34" s="1295"/>
      <c r="E34" s="1296"/>
      <c r="F34" s="1220"/>
      <c r="G34" s="1297"/>
      <c r="H34" s="1210" t="s">
        <v>108</v>
      </c>
      <c r="I34" s="1201"/>
      <c r="J34" s="1210">
        <v>7906.9679999999998</v>
      </c>
      <c r="K34" s="1201"/>
      <c r="L34" s="1210">
        <v>7906.9679999999998</v>
      </c>
      <c r="M34" s="1201"/>
      <c r="N34" s="1210" t="s">
        <v>108</v>
      </c>
      <c r="O34" s="1201"/>
      <c r="P34" s="1210">
        <v>7362.7560000000003</v>
      </c>
      <c r="Q34" s="1201"/>
      <c r="R34" s="1210">
        <v>7362.7560000000003</v>
      </c>
      <c r="S34" s="1201"/>
      <c r="T34" s="1210" t="s">
        <v>108</v>
      </c>
      <c r="U34" s="1201"/>
      <c r="V34" s="1210">
        <v>6409.2489999999998</v>
      </c>
      <c r="W34" s="1201"/>
      <c r="X34" s="1210">
        <v>6409.2489999999998</v>
      </c>
      <c r="Y34" s="1201"/>
      <c r="Z34" s="1210" t="s">
        <v>108</v>
      </c>
      <c r="AA34" s="1201"/>
      <c r="AB34" s="1210">
        <v>5791.0410000000002</v>
      </c>
      <c r="AC34" s="1218"/>
      <c r="AD34" s="1210">
        <v>5791.0410000000002</v>
      </c>
      <c r="AE34" s="1201"/>
      <c r="AF34" s="1210" t="s">
        <v>108</v>
      </c>
      <c r="AG34" s="1201"/>
      <c r="AH34" s="1210">
        <v>5871.5259999999998</v>
      </c>
      <c r="AI34" s="1218"/>
      <c r="AJ34" s="1210">
        <v>5871.5259999999998</v>
      </c>
    </row>
    <row r="35" spans="1:38">
      <c r="A35" s="1292"/>
      <c r="B35" s="1292"/>
      <c r="C35" s="1294" t="s">
        <v>753</v>
      </c>
      <c r="D35" s="1295"/>
      <c r="E35" s="1296"/>
      <c r="F35" s="1295"/>
      <c r="G35" s="1297"/>
      <c r="H35" s="1210" t="s">
        <v>108</v>
      </c>
      <c r="I35" s="1201"/>
      <c r="J35" s="1210">
        <v>241.22900000000001</v>
      </c>
      <c r="K35" s="1201"/>
      <c r="L35" s="1210">
        <v>241.22900000000001</v>
      </c>
      <c r="M35" s="1201"/>
      <c r="N35" s="1210" t="s">
        <v>108</v>
      </c>
      <c r="O35" s="1201"/>
      <c r="P35" s="1210">
        <v>171.49600000000001</v>
      </c>
      <c r="Q35" s="1201"/>
      <c r="R35" s="1210">
        <v>171.49600000000001</v>
      </c>
      <c r="S35" s="1201"/>
      <c r="T35" s="1210" t="s">
        <v>108</v>
      </c>
      <c r="U35" s="1201"/>
      <c r="V35" s="1210">
        <v>270.39100000000002</v>
      </c>
      <c r="W35" s="1201"/>
      <c r="X35" s="1210">
        <v>270.39100000000002</v>
      </c>
      <c r="Y35" s="1201"/>
      <c r="Z35" s="1210" t="s">
        <v>108</v>
      </c>
      <c r="AA35" s="1201"/>
      <c r="AB35" s="1210">
        <v>373.36900000000003</v>
      </c>
      <c r="AC35" s="1218"/>
      <c r="AD35" s="1210">
        <v>373.36900000000003</v>
      </c>
      <c r="AE35" s="1201"/>
      <c r="AF35" s="1210" t="s">
        <v>108</v>
      </c>
      <c r="AG35" s="1201"/>
      <c r="AH35" s="1210">
        <v>549.94500000000005</v>
      </c>
      <c r="AI35" s="1218"/>
      <c r="AJ35" s="1210">
        <v>549.94500000000005</v>
      </c>
    </row>
    <row r="36" spans="1:38" ht="15.75">
      <c r="A36" s="1274"/>
      <c r="B36" s="1291" t="s">
        <v>407</v>
      </c>
      <c r="C36" s="1294"/>
      <c r="D36" s="1295"/>
      <c r="E36" s="1296"/>
      <c r="F36" s="1220"/>
      <c r="G36" s="1297"/>
      <c r="H36" s="1210" t="s">
        <v>108</v>
      </c>
      <c r="I36" s="1201"/>
      <c r="J36" s="1210">
        <v>8148.1970000000001</v>
      </c>
      <c r="K36" s="1201"/>
      <c r="L36" s="1210">
        <v>8148.1970000000001</v>
      </c>
      <c r="M36" s="1201"/>
      <c r="N36" s="1210" t="s">
        <v>108</v>
      </c>
      <c r="O36" s="1201"/>
      <c r="P36" s="1210">
        <v>7534.2520000000004</v>
      </c>
      <c r="Q36" s="1201"/>
      <c r="R36" s="1210">
        <v>7534.2520000000004</v>
      </c>
      <c r="S36" s="1201"/>
      <c r="T36" s="1210" t="s">
        <v>108</v>
      </c>
      <c r="U36" s="1201"/>
      <c r="V36" s="1210">
        <v>6679.64</v>
      </c>
      <c r="W36" s="1201"/>
      <c r="X36" s="1210">
        <v>6679.64</v>
      </c>
      <c r="Y36" s="1201"/>
      <c r="Z36" s="1210" t="s">
        <v>108</v>
      </c>
      <c r="AA36" s="1201"/>
      <c r="AB36" s="1210">
        <v>6164.41</v>
      </c>
      <c r="AC36" s="1218"/>
      <c r="AD36" s="1210">
        <v>6164.41</v>
      </c>
      <c r="AE36" s="1201"/>
      <c r="AF36" s="1210" t="s">
        <v>108</v>
      </c>
      <c r="AG36" s="1201"/>
      <c r="AH36" s="1210">
        <v>6421.4709999999995</v>
      </c>
      <c r="AI36" s="1218"/>
      <c r="AJ36" s="1210">
        <v>6421.4709999999995</v>
      </c>
      <c r="AL36" s="1474"/>
    </row>
    <row r="37" spans="1:38" ht="15.75">
      <c r="A37" s="1274"/>
      <c r="B37" s="1274"/>
      <c r="C37" s="1274"/>
      <c r="D37" s="1295"/>
      <c r="E37" s="1295"/>
      <c r="F37" s="1262"/>
      <c r="G37" s="1297"/>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1201"/>
      <c r="AJ37" s="1201"/>
    </row>
    <row r="38" spans="1:38">
      <c r="A38" s="1294"/>
      <c r="B38" s="1291" t="s">
        <v>408</v>
      </c>
      <c r="C38" s="1292"/>
      <c r="D38" s="1295"/>
      <c r="E38" s="1295"/>
      <c r="F38" s="1220"/>
      <c r="G38" s="1297"/>
      <c r="H38" s="1210"/>
      <c r="I38" s="1201"/>
      <c r="J38" s="1210"/>
      <c r="K38" s="1201"/>
      <c r="L38" s="1210"/>
      <c r="M38" s="1201"/>
      <c r="N38" s="1210"/>
      <c r="O38" s="1201"/>
      <c r="P38" s="1210"/>
      <c r="Q38" s="1201"/>
      <c r="R38" s="1210"/>
      <c r="S38" s="1201"/>
      <c r="T38" s="1210"/>
      <c r="U38" s="1201"/>
      <c r="V38" s="1210"/>
      <c r="W38" s="1201"/>
      <c r="X38" s="1210"/>
      <c r="Y38" s="1201"/>
      <c r="Z38" s="1202"/>
      <c r="AA38" s="1201"/>
      <c r="AB38" s="1202"/>
      <c r="AC38" s="1218"/>
      <c r="AD38" s="1202"/>
      <c r="AE38" s="1201"/>
      <c r="AF38" s="1202"/>
      <c r="AG38" s="1201"/>
      <c r="AH38" s="1202"/>
      <c r="AI38" s="1218"/>
      <c r="AJ38" s="1202"/>
    </row>
    <row r="39" spans="1:38">
      <c r="A39" s="1292"/>
      <c r="B39" s="1292"/>
      <c r="C39" s="1294" t="s">
        <v>752</v>
      </c>
      <c r="D39" s="1295"/>
      <c r="E39" s="1296"/>
      <c r="F39" s="1220"/>
      <c r="G39" s="1297"/>
      <c r="H39" s="1191">
        <v>4152.7420000000002</v>
      </c>
      <c r="I39" s="1201"/>
      <c r="J39" s="1210">
        <v>500.97</v>
      </c>
      <c r="K39" s="1201"/>
      <c r="L39" s="1210">
        <v>4653.7120000000004</v>
      </c>
      <c r="M39" s="1201"/>
      <c r="N39" s="1191">
        <v>4078.5990000000002</v>
      </c>
      <c r="O39" s="1201"/>
      <c r="P39" s="1210">
        <v>515.85900000000004</v>
      </c>
      <c r="Q39" s="1201"/>
      <c r="R39" s="1210">
        <v>4594.4580000000005</v>
      </c>
      <c r="S39" s="1201"/>
      <c r="T39" s="1191">
        <v>3604.1460000000002</v>
      </c>
      <c r="U39" s="1201"/>
      <c r="V39" s="1210">
        <v>568.92499999999995</v>
      </c>
      <c r="W39" s="1201"/>
      <c r="X39" s="1210">
        <v>4173.0709999999999</v>
      </c>
      <c r="Y39" s="1201"/>
      <c r="Z39" s="1191">
        <v>3398.0349999999999</v>
      </c>
      <c r="AA39" s="1201"/>
      <c r="AB39" s="1210">
        <v>503.221</v>
      </c>
      <c r="AC39" s="1218"/>
      <c r="AD39" s="1210">
        <v>3901.2559999999999</v>
      </c>
      <c r="AE39" s="1201"/>
      <c r="AF39" s="1191">
        <v>3546.7550000000001</v>
      </c>
      <c r="AG39" s="1201"/>
      <c r="AH39" s="1210">
        <v>470.255</v>
      </c>
      <c r="AI39" s="1218"/>
      <c r="AJ39" s="1210">
        <v>4017.01</v>
      </c>
    </row>
    <row r="40" spans="1:38">
      <c r="A40" s="1292"/>
      <c r="B40" s="1292"/>
      <c r="C40" s="1294" t="s">
        <v>753</v>
      </c>
      <c r="D40" s="1295"/>
      <c r="E40" s="1296"/>
      <c r="F40" s="1295"/>
      <c r="G40" s="1297"/>
      <c r="H40" s="1191">
        <v>34.369999999999997</v>
      </c>
      <c r="I40" s="1201"/>
      <c r="J40" s="1210">
        <v>2.4340000000000002</v>
      </c>
      <c r="K40" s="1201"/>
      <c r="L40" s="1210">
        <v>36.803999999999995</v>
      </c>
      <c r="M40" s="1201"/>
      <c r="N40" s="1191">
        <v>35.628</v>
      </c>
      <c r="O40" s="1201"/>
      <c r="P40" s="1210">
        <v>11.913</v>
      </c>
      <c r="Q40" s="1201"/>
      <c r="R40" s="1210">
        <v>47.540999999999997</v>
      </c>
      <c r="S40" s="1201"/>
      <c r="T40" s="1191">
        <v>25.524999999999999</v>
      </c>
      <c r="U40" s="1201"/>
      <c r="V40" s="1210">
        <v>3.6840000000000002</v>
      </c>
      <c r="W40" s="1201"/>
      <c r="X40" s="1210">
        <v>29.209</v>
      </c>
      <c r="Y40" s="1201"/>
      <c r="Z40" s="1191">
        <v>28.582999999999998</v>
      </c>
      <c r="AA40" s="1201"/>
      <c r="AB40" s="1210">
        <v>4.0789999999999997</v>
      </c>
      <c r="AC40" s="1218"/>
      <c r="AD40" s="1210">
        <v>32.661999999999999</v>
      </c>
      <c r="AE40" s="1201"/>
      <c r="AF40" s="1191">
        <v>21.303000000000001</v>
      </c>
      <c r="AG40" s="1201"/>
      <c r="AH40" s="1210">
        <v>1.627</v>
      </c>
      <c r="AI40" s="1218"/>
      <c r="AJ40" s="1210">
        <v>22.93</v>
      </c>
    </row>
    <row r="41" spans="1:38" ht="15.75">
      <c r="A41" s="1274"/>
      <c r="B41" s="1291" t="s">
        <v>409</v>
      </c>
      <c r="C41" s="1294"/>
      <c r="D41" s="1295"/>
      <c r="E41" s="1296"/>
      <c r="F41" s="1220"/>
      <c r="G41" s="1297"/>
      <c r="H41" s="1191">
        <v>4187.1120000000001</v>
      </c>
      <c r="I41" s="1201"/>
      <c r="J41" s="1210">
        <v>503.404</v>
      </c>
      <c r="K41" s="1201"/>
      <c r="L41" s="1210">
        <v>4690.5159999999996</v>
      </c>
      <c r="M41" s="1201"/>
      <c r="N41" s="1191">
        <v>4114.2269999999999</v>
      </c>
      <c r="O41" s="1201"/>
      <c r="P41" s="1210">
        <v>527.77200000000005</v>
      </c>
      <c r="Q41" s="1201"/>
      <c r="R41" s="1210">
        <v>4641.9989999999998</v>
      </c>
      <c r="S41" s="1201"/>
      <c r="T41" s="1191">
        <v>3629.6709999999998</v>
      </c>
      <c r="U41" s="1201"/>
      <c r="V41" s="1210">
        <v>572.60900000000004</v>
      </c>
      <c r="W41" s="1201"/>
      <c r="X41" s="1210">
        <v>4202.28</v>
      </c>
      <c r="Y41" s="1201"/>
      <c r="Z41" s="1191">
        <v>3426.6179999999999</v>
      </c>
      <c r="AA41" s="1201"/>
      <c r="AB41" s="1210">
        <v>507.3</v>
      </c>
      <c r="AC41" s="1218"/>
      <c r="AD41" s="1210">
        <v>3933.9180000000001</v>
      </c>
      <c r="AE41" s="1201"/>
      <c r="AF41" s="1191">
        <v>3568.058</v>
      </c>
      <c r="AG41" s="1201"/>
      <c r="AH41" s="1210">
        <v>471.88200000000001</v>
      </c>
      <c r="AI41" s="1218"/>
      <c r="AJ41" s="1210">
        <v>4039.94</v>
      </c>
    </row>
    <row r="42" spans="1:38" ht="15.75">
      <c r="A42" s="1274"/>
      <c r="B42" s="1274"/>
      <c r="C42" s="1274"/>
      <c r="D42" s="1295"/>
      <c r="E42" s="1295"/>
      <c r="F42" s="1262"/>
      <c r="G42" s="1297"/>
      <c r="H42" s="1201"/>
      <c r="I42" s="1201"/>
      <c r="J42" s="1201"/>
      <c r="K42" s="1201"/>
      <c r="L42" s="1201"/>
      <c r="M42" s="1201"/>
      <c r="N42" s="1201"/>
      <c r="O42" s="1201"/>
      <c r="P42" s="1201"/>
      <c r="Q42" s="1201"/>
      <c r="R42" s="1201"/>
      <c r="S42" s="1201"/>
      <c r="T42" s="1201"/>
      <c r="U42" s="1201"/>
      <c r="V42" s="1201"/>
      <c r="W42" s="1201"/>
      <c r="X42" s="1201"/>
      <c r="Y42" s="1201"/>
      <c r="Z42" s="1201"/>
      <c r="AA42" s="1201"/>
      <c r="AB42" s="1201"/>
      <c r="AC42" s="1201"/>
      <c r="AD42" s="1201"/>
      <c r="AE42" s="1201"/>
      <c r="AF42" s="1201"/>
      <c r="AG42" s="1201"/>
      <c r="AH42" s="1201"/>
      <c r="AI42" s="1201"/>
      <c r="AJ42" s="1201"/>
    </row>
    <row r="43" spans="1:38">
      <c r="A43" s="1294"/>
      <c r="B43" s="1299" t="s">
        <v>410</v>
      </c>
      <c r="C43" s="1292"/>
      <c r="D43" s="1295"/>
      <c r="E43" s="1295"/>
      <c r="F43" s="1262"/>
      <c r="G43" s="1297"/>
      <c r="H43" s="1210"/>
      <c r="I43" s="1201"/>
      <c r="J43" s="1210"/>
      <c r="K43" s="1201"/>
      <c r="L43" s="1210"/>
      <c r="M43" s="1201"/>
      <c r="N43" s="1210"/>
      <c r="O43" s="1201"/>
      <c r="P43" s="1210"/>
      <c r="Q43" s="1201"/>
      <c r="R43" s="1210"/>
      <c r="S43" s="1201"/>
      <c r="T43" s="1210"/>
      <c r="U43" s="1201"/>
      <c r="V43" s="1210"/>
      <c r="W43" s="1201"/>
      <c r="X43" s="1210"/>
      <c r="Y43" s="1201"/>
      <c r="Z43" s="1202"/>
      <c r="AA43" s="1201"/>
      <c r="AB43" s="1202"/>
      <c r="AC43" s="1218"/>
      <c r="AD43" s="1202"/>
      <c r="AE43" s="1201"/>
      <c r="AF43" s="1202"/>
      <c r="AG43" s="1201"/>
      <c r="AH43" s="1202"/>
      <c r="AI43" s="1218"/>
      <c r="AJ43" s="1202"/>
    </row>
    <row r="44" spans="1:38">
      <c r="A44" s="1300"/>
      <c r="B44" s="1300"/>
      <c r="C44" s="1294" t="s">
        <v>755</v>
      </c>
      <c r="D44" s="1295"/>
      <c r="E44" s="1296"/>
      <c r="F44" s="1220"/>
      <c r="G44" s="1297"/>
      <c r="H44" s="1210" t="s">
        <v>108</v>
      </c>
      <c r="I44" s="1201"/>
      <c r="J44" s="1210" t="s">
        <v>108</v>
      </c>
      <c r="K44" s="1201" t="s">
        <v>108</v>
      </c>
      <c r="L44" s="1210" t="s">
        <v>108</v>
      </c>
      <c r="M44" s="1201"/>
      <c r="N44" s="1210" t="s">
        <v>108</v>
      </c>
      <c r="O44" s="1201"/>
      <c r="P44" s="1210" t="s">
        <v>108</v>
      </c>
      <c r="Q44" s="1201" t="s">
        <v>6</v>
      </c>
      <c r="R44" s="1210" t="s">
        <v>108</v>
      </c>
      <c r="S44" s="1201"/>
      <c r="T44" s="1210" t="s">
        <v>108</v>
      </c>
      <c r="U44" s="1201"/>
      <c r="V44" s="1210" t="s">
        <v>108</v>
      </c>
      <c r="W44" s="1201" t="s">
        <v>108</v>
      </c>
      <c r="X44" s="1210" t="s">
        <v>108</v>
      </c>
      <c r="Y44" s="1201"/>
      <c r="Z44" s="1210" t="s">
        <v>108</v>
      </c>
      <c r="AA44" s="1201"/>
      <c r="AB44" s="1210">
        <v>-0.19500000000000001</v>
      </c>
      <c r="AC44" s="1218"/>
      <c r="AD44" s="1210">
        <v>-0.19500000000000001</v>
      </c>
      <c r="AE44" s="1201"/>
      <c r="AF44" s="1210" t="s">
        <v>108</v>
      </c>
      <c r="AG44" s="1201"/>
      <c r="AH44" s="1210">
        <v>-0.498</v>
      </c>
      <c r="AI44" s="1218"/>
      <c r="AJ44" s="1210">
        <v>-0.498</v>
      </c>
    </row>
    <row r="45" spans="1:38" ht="15.75">
      <c r="A45" s="1274"/>
      <c r="B45" s="1274"/>
      <c r="C45" s="1294" t="s">
        <v>753</v>
      </c>
      <c r="D45" s="1295"/>
      <c r="E45" s="1296"/>
      <c r="F45" s="1295"/>
      <c r="G45" s="1297"/>
      <c r="H45" s="1210" t="s">
        <v>108</v>
      </c>
      <c r="I45" s="1201"/>
      <c r="J45" s="1210">
        <v>1583.0740000000001</v>
      </c>
      <c r="K45" s="1201"/>
      <c r="L45" s="1210">
        <v>1583.0740000000001</v>
      </c>
      <c r="M45" s="1201"/>
      <c r="N45" s="1210" t="s">
        <v>108</v>
      </c>
      <c r="O45" s="1201"/>
      <c r="P45" s="1210">
        <v>1572.8820000000001</v>
      </c>
      <c r="Q45" s="1201"/>
      <c r="R45" s="1210">
        <v>1572.8820000000001</v>
      </c>
      <c r="S45" s="1201"/>
      <c r="T45" s="1210" t="s">
        <v>108</v>
      </c>
      <c r="U45" s="1201"/>
      <c r="V45" s="1210">
        <v>1573.306</v>
      </c>
      <c r="W45" s="1201"/>
      <c r="X45" s="1210">
        <v>1573.306</v>
      </c>
      <c r="Y45" s="1201"/>
      <c r="Z45" s="1210" t="s">
        <v>108</v>
      </c>
      <c r="AA45" s="1201"/>
      <c r="AB45" s="1210">
        <v>1573</v>
      </c>
      <c r="AC45" s="1218"/>
      <c r="AD45" s="1210">
        <v>1573</v>
      </c>
      <c r="AE45" s="1201"/>
      <c r="AF45" s="1210" t="s">
        <v>108</v>
      </c>
      <c r="AG45" s="1201"/>
      <c r="AH45" s="1210">
        <v>1991.405</v>
      </c>
      <c r="AI45" s="1218"/>
      <c r="AJ45" s="1210">
        <v>1991.405</v>
      </c>
    </row>
    <row r="46" spans="1:38" ht="15.75">
      <c r="A46" s="1274"/>
      <c r="B46" s="1299" t="s">
        <v>411</v>
      </c>
      <c r="C46" s="1294"/>
      <c r="D46" s="1295"/>
      <c r="E46" s="1296"/>
      <c r="F46" s="1295"/>
      <c r="G46" s="1297"/>
      <c r="H46" s="1210" t="s">
        <v>108</v>
      </c>
      <c r="I46" s="1201"/>
      <c r="J46" s="1210">
        <v>1583.0740000000001</v>
      </c>
      <c r="K46" s="1201"/>
      <c r="L46" s="1210">
        <v>1583.0740000000001</v>
      </c>
      <c r="M46" s="1201"/>
      <c r="N46" s="1210" t="s">
        <v>108</v>
      </c>
      <c r="O46" s="1201"/>
      <c r="P46" s="1210">
        <v>1572.8820000000001</v>
      </c>
      <c r="Q46" s="1201"/>
      <c r="R46" s="1210">
        <v>1572.8820000000001</v>
      </c>
      <c r="S46" s="1201"/>
      <c r="T46" s="1210" t="s">
        <v>108</v>
      </c>
      <c r="U46" s="1201"/>
      <c r="V46" s="1210">
        <v>1573.306</v>
      </c>
      <c r="W46" s="1201"/>
      <c r="X46" s="1210">
        <v>1573.306</v>
      </c>
      <c r="Y46" s="1201"/>
      <c r="Z46" s="1210" t="s">
        <v>108</v>
      </c>
      <c r="AA46" s="1201"/>
      <c r="AB46" s="1210">
        <v>1572.8050000000001</v>
      </c>
      <c r="AC46" s="1218"/>
      <c r="AD46" s="1210">
        <v>1572.8050000000001</v>
      </c>
      <c r="AE46" s="1201"/>
      <c r="AF46" s="1210" t="s">
        <v>108</v>
      </c>
      <c r="AG46" s="1201"/>
      <c r="AH46" s="1210">
        <v>1990.9069999999999</v>
      </c>
      <c r="AI46" s="1218"/>
      <c r="AJ46" s="1210">
        <v>1990.9069999999999</v>
      </c>
    </row>
    <row r="47" spans="1:38" ht="15.75">
      <c r="A47" s="1274"/>
      <c r="B47" s="1274"/>
      <c r="C47" s="1301"/>
      <c r="D47" s="1295"/>
      <c r="E47" s="1295"/>
      <c r="F47" s="1220"/>
      <c r="G47" s="1297"/>
      <c r="H47" s="1201"/>
      <c r="I47" s="1201"/>
      <c r="J47" s="1201"/>
      <c r="K47" s="1201"/>
      <c r="L47" s="1201"/>
      <c r="M47" s="1201"/>
      <c r="N47" s="1201"/>
      <c r="O47" s="1201"/>
      <c r="P47" s="1201"/>
      <c r="Q47" s="1201"/>
      <c r="R47" s="1201"/>
      <c r="S47" s="1201"/>
      <c r="T47" s="1201"/>
      <c r="U47" s="1201"/>
      <c r="V47" s="1201"/>
      <c r="W47" s="1201"/>
      <c r="X47" s="1201"/>
      <c r="Y47" s="1201"/>
      <c r="Z47" s="1201"/>
      <c r="AA47" s="1201"/>
      <c r="AB47" s="1201"/>
      <c r="AC47" s="1201"/>
      <c r="AD47" s="1201"/>
      <c r="AE47" s="1201"/>
      <c r="AF47" s="1201"/>
      <c r="AG47" s="1201"/>
      <c r="AH47" s="1201"/>
      <c r="AI47" s="1201"/>
      <c r="AJ47" s="1201"/>
    </row>
    <row r="48" spans="1:38" ht="15.75">
      <c r="A48" s="1301"/>
      <c r="B48" s="1299" t="s">
        <v>412</v>
      </c>
      <c r="C48" s="1274"/>
      <c r="D48" s="1295"/>
      <c r="E48" s="1295"/>
      <c r="F48" s="1262"/>
      <c r="G48" s="1297"/>
      <c r="H48" s="1210"/>
      <c r="I48" s="1201"/>
      <c r="J48" s="1210"/>
      <c r="K48" s="1201"/>
      <c r="L48" s="1210"/>
      <c r="M48" s="1201"/>
      <c r="N48" s="1210"/>
      <c r="O48" s="1201"/>
      <c r="P48" s="1210"/>
      <c r="Q48" s="1201"/>
      <c r="R48" s="1210"/>
      <c r="S48" s="1201"/>
      <c r="T48" s="1210"/>
      <c r="U48" s="1201"/>
      <c r="V48" s="1210"/>
      <c r="W48" s="1201"/>
      <c r="X48" s="1210"/>
      <c r="Y48" s="1201"/>
      <c r="Z48" s="1202"/>
      <c r="AA48" s="1201"/>
      <c r="AB48" s="1202"/>
      <c r="AC48" s="1218"/>
      <c r="AD48" s="1202"/>
      <c r="AE48" s="1201"/>
      <c r="AF48" s="1202"/>
      <c r="AG48" s="1201"/>
      <c r="AH48" s="1202"/>
      <c r="AI48" s="1218"/>
      <c r="AJ48" s="1202"/>
    </row>
    <row r="49" spans="1:36">
      <c r="A49" s="1300"/>
      <c r="B49" s="1300"/>
      <c r="C49" s="1294" t="s">
        <v>752</v>
      </c>
      <c r="D49" s="1295"/>
      <c r="E49" s="1296"/>
      <c r="F49" s="1220"/>
      <c r="G49" s="1297"/>
      <c r="H49" s="1191">
        <v>49.648000000000003</v>
      </c>
      <c r="I49" s="1201"/>
      <c r="J49" s="1210">
        <v>1465.971</v>
      </c>
      <c r="K49" s="1201"/>
      <c r="L49" s="1210">
        <v>1515.6189999999999</v>
      </c>
      <c r="M49" s="1201"/>
      <c r="N49" s="1191">
        <v>41.929000000000002</v>
      </c>
      <c r="O49" s="1201"/>
      <c r="P49" s="1210">
        <v>1590.2070000000001</v>
      </c>
      <c r="Q49" s="1201"/>
      <c r="R49" s="1210">
        <v>1632.1360000000002</v>
      </c>
      <c r="S49" s="1201"/>
      <c r="T49" s="1191">
        <v>34.533000000000001</v>
      </c>
      <c r="U49" s="1201"/>
      <c r="V49" s="1210">
        <v>1506.12</v>
      </c>
      <c r="W49" s="1201"/>
      <c r="X49" s="1210">
        <v>1540.6529999999998</v>
      </c>
      <c r="Y49" s="1201"/>
      <c r="Z49" s="1191">
        <v>35.639000000000003</v>
      </c>
      <c r="AA49" s="1201"/>
      <c r="AB49" s="1210">
        <v>1503.3409999999999</v>
      </c>
      <c r="AC49" s="1218"/>
      <c r="AD49" s="1210">
        <v>1538.9799999999998</v>
      </c>
      <c r="AE49" s="1201"/>
      <c r="AF49" s="1191">
        <v>47.631999999999998</v>
      </c>
      <c r="AG49" s="1201"/>
      <c r="AH49" s="1210">
        <v>1683.077</v>
      </c>
      <c r="AI49" s="1218"/>
      <c r="AJ49" s="1210">
        <v>1730.7090000000001</v>
      </c>
    </row>
    <row r="50" spans="1:36">
      <c r="A50" s="1300"/>
      <c r="B50" s="1300"/>
      <c r="C50" s="1294" t="s">
        <v>753</v>
      </c>
      <c r="D50" s="1295"/>
      <c r="E50" s="1296"/>
      <c r="F50" s="1295"/>
      <c r="G50" s="1297"/>
      <c r="H50" s="1210" t="s">
        <v>108</v>
      </c>
      <c r="I50" s="1201"/>
      <c r="J50" s="1210">
        <v>237.25800000000001</v>
      </c>
      <c r="K50" s="1201"/>
      <c r="L50" s="1210">
        <v>237.25800000000001</v>
      </c>
      <c r="M50" s="1201"/>
      <c r="N50" s="1210" t="s">
        <v>108</v>
      </c>
      <c r="O50" s="1201"/>
      <c r="P50" s="1210">
        <v>613.58199999999999</v>
      </c>
      <c r="Q50" s="1201"/>
      <c r="R50" s="1210">
        <v>613.58199999999999</v>
      </c>
      <c r="S50" s="1201"/>
      <c r="T50" s="1210" t="s">
        <v>108</v>
      </c>
      <c r="U50" s="1201"/>
      <c r="V50" s="1210">
        <v>331.07299999999998</v>
      </c>
      <c r="W50" s="1201"/>
      <c r="X50" s="1210">
        <v>331.07299999999998</v>
      </c>
      <c r="Y50" s="1201"/>
      <c r="Z50" s="1210" t="s">
        <v>108</v>
      </c>
      <c r="AA50" s="1201"/>
      <c r="AB50" s="1210">
        <v>824.73400000000004</v>
      </c>
      <c r="AC50" s="1218"/>
      <c r="AD50" s="1210">
        <v>824.73400000000004</v>
      </c>
      <c r="AE50" s="1201"/>
      <c r="AF50" s="1210" t="s">
        <v>108</v>
      </c>
      <c r="AG50" s="1201"/>
      <c r="AH50" s="1210">
        <v>835.56399999999996</v>
      </c>
      <c r="AI50" s="1218"/>
      <c r="AJ50" s="1210">
        <v>835.56399999999996</v>
      </c>
    </row>
    <row r="51" spans="1:36" ht="15.75">
      <c r="A51" s="1274"/>
      <c r="B51" s="1299" t="s">
        <v>413</v>
      </c>
      <c r="C51" s="1301"/>
      <c r="D51" s="1295"/>
      <c r="E51" s="1296"/>
      <c r="F51" s="1220"/>
      <c r="G51" s="1297"/>
      <c r="H51" s="1191">
        <v>49.648000000000003</v>
      </c>
      <c r="I51" s="1201"/>
      <c r="J51" s="1210">
        <v>1703.229</v>
      </c>
      <c r="K51" s="1201"/>
      <c r="L51" s="1210">
        <v>1752.877</v>
      </c>
      <c r="M51" s="1201"/>
      <c r="N51" s="1191">
        <v>41.929000000000002</v>
      </c>
      <c r="O51" s="1201"/>
      <c r="P51" s="1210">
        <v>2203.7890000000002</v>
      </c>
      <c r="Q51" s="1201"/>
      <c r="R51" s="1210">
        <v>2245.7180000000003</v>
      </c>
      <c r="S51" s="1201"/>
      <c r="T51" s="1191">
        <v>34.533000000000001</v>
      </c>
      <c r="U51" s="1201"/>
      <c r="V51" s="1210">
        <v>1837.193</v>
      </c>
      <c r="W51" s="1201"/>
      <c r="X51" s="1210">
        <v>1871.7259999999999</v>
      </c>
      <c r="Y51" s="1201"/>
      <c r="Z51" s="1191">
        <v>35.639000000000003</v>
      </c>
      <c r="AA51" s="1201"/>
      <c r="AB51" s="1210">
        <v>2328.0749999999998</v>
      </c>
      <c r="AC51" s="1218"/>
      <c r="AD51" s="1210">
        <v>2363.7139999999999</v>
      </c>
      <c r="AE51" s="1201"/>
      <c r="AF51" s="1191">
        <v>47.631999999999998</v>
      </c>
      <c r="AG51" s="1201"/>
      <c r="AH51" s="1210">
        <v>2518.6410000000001</v>
      </c>
      <c r="AI51" s="1218"/>
      <c r="AJ51" s="1210">
        <v>2566.2730000000001</v>
      </c>
    </row>
    <row r="52" spans="1:36" ht="15.75">
      <c r="A52" s="1274"/>
      <c r="B52" s="1274"/>
      <c r="C52" s="1274"/>
      <c r="D52" s="1295"/>
      <c r="E52" s="1295"/>
      <c r="F52" s="1262"/>
      <c r="G52" s="1297"/>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row>
    <row r="53" spans="1:36">
      <c r="A53" s="1300"/>
      <c r="B53" s="1299" t="s">
        <v>650</v>
      </c>
      <c r="C53" s="1301"/>
      <c r="D53" s="1295"/>
      <c r="E53" s="1295"/>
      <c r="F53" s="1220"/>
      <c r="G53" s="1297"/>
      <c r="H53" s="1210"/>
      <c r="I53" s="1201"/>
      <c r="J53" s="1210"/>
      <c r="K53" s="1201"/>
      <c r="L53" s="1210"/>
      <c r="M53" s="1201"/>
      <c r="N53" s="1210"/>
      <c r="O53" s="1201"/>
      <c r="P53" s="1210"/>
      <c r="Q53" s="1201"/>
      <c r="R53" s="1210"/>
      <c r="S53" s="1201"/>
      <c r="T53" s="1210"/>
      <c r="U53" s="1201"/>
      <c r="V53" s="1210"/>
      <c r="W53" s="1201"/>
      <c r="X53" s="1210"/>
      <c r="Y53" s="1201"/>
      <c r="Z53" s="1202"/>
      <c r="AA53" s="1201"/>
      <c r="AB53" s="1202"/>
      <c r="AC53" s="1218"/>
      <c r="AD53" s="1202"/>
      <c r="AE53" s="1201"/>
      <c r="AF53" s="1202"/>
      <c r="AG53" s="1201"/>
      <c r="AH53" s="1202"/>
      <c r="AI53" s="1218"/>
      <c r="AJ53" s="1202"/>
    </row>
    <row r="54" spans="1:36">
      <c r="A54" s="1300"/>
      <c r="B54" s="1300"/>
      <c r="C54" s="1294" t="s">
        <v>752</v>
      </c>
      <c r="D54" s="1295"/>
      <c r="E54" s="1296"/>
      <c r="F54" s="1220"/>
      <c r="G54" s="1297"/>
      <c r="H54" s="1191">
        <v>44131.737000000001</v>
      </c>
      <c r="I54" s="1201"/>
      <c r="J54" s="1191">
        <v>31002.231000000003</v>
      </c>
      <c r="K54" s="1201"/>
      <c r="L54" s="1210">
        <v>75133.968000000008</v>
      </c>
      <c r="M54" s="1201"/>
      <c r="N54" s="1191">
        <v>42915.567999999999</v>
      </c>
      <c r="O54" s="1201"/>
      <c r="P54" s="1191">
        <v>32541.829999999998</v>
      </c>
      <c r="Q54" s="1201"/>
      <c r="R54" s="1210">
        <v>75457.398000000001</v>
      </c>
      <c r="S54" s="1201"/>
      <c r="T54" s="1191">
        <v>41551.609000000004</v>
      </c>
      <c r="U54" s="1201"/>
      <c r="V54" s="1191">
        <v>33331.849000000002</v>
      </c>
      <c r="W54" s="1201"/>
      <c r="X54" s="1210">
        <v>74883.458000000013</v>
      </c>
      <c r="Y54" s="1201"/>
      <c r="Z54" s="1191">
        <v>41306.061000000009</v>
      </c>
      <c r="AA54" s="1201"/>
      <c r="AB54" s="1191">
        <v>33540.682999999997</v>
      </c>
      <c r="AC54" s="1218"/>
      <c r="AD54" s="1210">
        <v>74846.744000000006</v>
      </c>
      <c r="AE54" s="1201"/>
      <c r="AF54" s="1191">
        <v>41523.407999999996</v>
      </c>
      <c r="AG54" s="1201"/>
      <c r="AH54" s="1191">
        <v>34720.215999999993</v>
      </c>
      <c r="AI54" s="1218"/>
      <c r="AJ54" s="1210">
        <v>76243.623999999982</v>
      </c>
    </row>
    <row r="55" spans="1:36">
      <c r="A55" s="1300"/>
      <c r="B55" s="1300"/>
      <c r="C55" s="1294" t="s">
        <v>753</v>
      </c>
      <c r="D55" s="1295"/>
      <c r="E55" s="1296"/>
      <c r="F55" s="1295"/>
      <c r="G55" s="1297"/>
      <c r="H55" s="1191">
        <v>5195.2729999999992</v>
      </c>
      <c r="I55" s="1201"/>
      <c r="J55" s="1191">
        <v>2995.43</v>
      </c>
      <c r="K55" s="1201"/>
      <c r="L55" s="1210">
        <v>8190.7029999999995</v>
      </c>
      <c r="M55" s="1201"/>
      <c r="N55" s="1191">
        <v>4592.3979999999992</v>
      </c>
      <c r="O55" s="1201"/>
      <c r="P55" s="1191">
        <v>4230.201</v>
      </c>
      <c r="Q55" s="1201"/>
      <c r="R55" s="1210">
        <v>8822.5989999999983</v>
      </c>
      <c r="S55" s="1201"/>
      <c r="T55" s="1191">
        <v>4292.1279999999997</v>
      </c>
      <c r="U55" s="1201"/>
      <c r="V55" s="1191">
        <v>5143.773000000001</v>
      </c>
      <c r="W55" s="1201"/>
      <c r="X55" s="1210">
        <v>9435.9010000000017</v>
      </c>
      <c r="Y55" s="1201"/>
      <c r="Z55" s="1191">
        <v>4224.4439999999995</v>
      </c>
      <c r="AA55" s="1201"/>
      <c r="AB55" s="1191">
        <v>5083.7240000000002</v>
      </c>
      <c r="AC55" s="1218"/>
      <c r="AD55" s="1210">
        <v>9308.1679999999997</v>
      </c>
      <c r="AE55" s="1201"/>
      <c r="AF55" s="1191">
        <v>4180.4130000000005</v>
      </c>
      <c r="AG55" s="1201"/>
      <c r="AH55" s="1191">
        <v>5876.7430000000004</v>
      </c>
      <c r="AI55" s="1218"/>
      <c r="AJ55" s="1210">
        <v>10057.156000000001</v>
      </c>
    </row>
    <row r="56" spans="1:36" ht="15.75">
      <c r="A56" s="1274"/>
      <c r="B56" s="1299" t="s">
        <v>650</v>
      </c>
      <c r="C56" s="1301"/>
      <c r="D56" s="1295"/>
      <c r="E56" s="1296"/>
      <c r="F56" s="1220"/>
      <c r="G56" s="1297"/>
      <c r="H56" s="1191">
        <v>49327.01</v>
      </c>
      <c r="I56" s="1201"/>
      <c r="J56" s="1191">
        <v>33997.661</v>
      </c>
      <c r="K56" s="1201"/>
      <c r="L56" s="1210">
        <v>83324.671000000002</v>
      </c>
      <c r="M56" s="1201"/>
      <c r="N56" s="1191">
        <v>47507.965999999993</v>
      </c>
      <c r="O56" s="1201"/>
      <c r="P56" s="1191">
        <v>36772.030999999988</v>
      </c>
      <c r="Q56" s="1201"/>
      <c r="R56" s="1210">
        <v>84279.996999999974</v>
      </c>
      <c r="S56" s="1201"/>
      <c r="T56" s="1191">
        <v>45843.737000000001</v>
      </c>
      <c r="U56" s="1201"/>
      <c r="V56" s="1191">
        <v>38475.621999999996</v>
      </c>
      <c r="W56" s="1201"/>
      <c r="X56" s="1210">
        <v>84319.358999999997</v>
      </c>
      <c r="Y56" s="1201"/>
      <c r="Z56" s="1191">
        <v>45530.505000000005</v>
      </c>
      <c r="AA56" s="1201"/>
      <c r="AB56" s="1191">
        <v>38624.406999999999</v>
      </c>
      <c r="AC56" s="1218"/>
      <c r="AD56" s="1210">
        <v>84154.912000000011</v>
      </c>
      <c r="AE56" s="1201"/>
      <c r="AF56" s="1191">
        <v>45703.820999999996</v>
      </c>
      <c r="AG56" s="1201"/>
      <c r="AH56" s="1191">
        <v>40596.959000000003</v>
      </c>
      <c r="AI56" s="1218"/>
      <c r="AJ56" s="1210">
        <v>86300.78</v>
      </c>
    </row>
    <row r="57" spans="1:36">
      <c r="A57" s="1323"/>
      <c r="B57" s="1323"/>
      <c r="C57" s="1323"/>
      <c r="D57" s="1216"/>
      <c r="E57" s="1216"/>
      <c r="F57" s="1216"/>
      <c r="G57" s="1297"/>
      <c r="H57" s="1297"/>
      <c r="I57" s="1297"/>
      <c r="J57" s="1297"/>
      <c r="K57" s="1297"/>
      <c r="L57" s="1297"/>
      <c r="M57" s="1297"/>
      <c r="N57" s="1297"/>
      <c r="O57" s="1297"/>
      <c r="P57" s="1297"/>
      <c r="Q57" s="1297"/>
      <c r="R57" s="1297"/>
      <c r="S57" s="1297"/>
      <c r="T57" s="1297"/>
      <c r="U57" s="1297"/>
      <c r="V57" s="1297"/>
      <c r="W57" s="1297"/>
      <c r="X57" s="1297"/>
      <c r="Y57" s="1297"/>
      <c r="Z57" s="1297"/>
      <c r="AA57" s="1297"/>
      <c r="AB57" s="1297"/>
      <c r="AC57" s="1297"/>
      <c r="AD57" s="1297"/>
      <c r="AE57" s="1297"/>
    </row>
    <row r="58" spans="1:36" ht="15.75">
      <c r="A58" s="1274"/>
      <c r="B58" s="1274"/>
      <c r="C58" s="1303"/>
      <c r="D58" s="1304"/>
      <c r="E58" s="1304"/>
      <c r="F58" s="1283"/>
      <c r="G58" s="1274"/>
      <c r="H58" s="1274"/>
      <c r="I58" s="1274"/>
      <c r="J58" s="1304"/>
      <c r="K58" s="1305"/>
      <c r="L58" s="1304"/>
      <c r="M58" s="1305"/>
      <c r="N58" s="1304"/>
      <c r="O58" s="1305"/>
      <c r="P58" s="1304"/>
      <c r="Q58" s="1305"/>
      <c r="R58" s="1304"/>
      <c r="S58" s="1305"/>
      <c r="T58" s="1304"/>
      <c r="U58" s="1305"/>
      <c r="V58" s="1304"/>
      <c r="W58" s="1305"/>
      <c r="X58" s="1304"/>
      <c r="Y58" s="1305"/>
      <c r="Z58" s="1304"/>
      <c r="AA58" s="1305"/>
      <c r="AB58" s="1304"/>
      <c r="AC58" s="1305"/>
      <c r="AD58" s="1304"/>
      <c r="AE58" s="1305"/>
    </row>
    <row r="59" spans="1:36">
      <c r="A59" s="1249" t="s">
        <v>61</v>
      </c>
      <c r="B59" s="1306"/>
      <c r="C59" s="1306"/>
      <c r="D59" s="1307"/>
      <c r="E59" s="1307"/>
      <c r="F59" s="1215"/>
      <c r="G59" s="1308"/>
      <c r="H59" s="1215"/>
      <c r="I59" s="1309"/>
      <c r="J59" s="1310"/>
      <c r="K59" s="1311"/>
      <c r="L59" s="1307"/>
      <c r="M59" s="1312"/>
      <c r="N59" s="1307"/>
      <c r="O59" s="1312"/>
      <c r="P59" s="1307"/>
      <c r="Q59" s="1312"/>
      <c r="R59" s="1307"/>
      <c r="S59" s="1312"/>
      <c r="T59" s="1307"/>
      <c r="U59" s="1312"/>
      <c r="V59" s="1307"/>
      <c r="W59" s="1312"/>
      <c r="X59" s="1307"/>
      <c r="Y59" s="1312"/>
      <c r="Z59" s="1313"/>
      <c r="AA59" s="1314"/>
      <c r="AB59" s="1313"/>
      <c r="AC59" s="1314"/>
      <c r="AD59" s="1199"/>
      <c r="AE59" s="1312"/>
      <c r="AF59" s="1199"/>
      <c r="AG59" s="1199"/>
      <c r="AH59" s="1199"/>
      <c r="AI59" s="1199"/>
      <c r="AJ59" s="1257" t="s">
        <v>756</v>
      </c>
    </row>
    <row r="60" spans="1:36" ht="15.75">
      <c r="A60" s="1274"/>
      <c r="B60" s="1274"/>
      <c r="C60" s="1303"/>
      <c r="D60" s="1304"/>
      <c r="E60" s="1258"/>
      <c r="F60" s="1214"/>
      <c r="G60" s="1259"/>
      <c r="H60" s="1258"/>
      <c r="I60" s="1315"/>
      <c r="J60" s="1316"/>
      <c r="K60" s="1315"/>
      <c r="L60" s="1316"/>
      <c r="M60" s="1315"/>
      <c r="N60" s="1316"/>
      <c r="O60" s="1315"/>
      <c r="P60" s="1316"/>
      <c r="Q60" s="1315"/>
      <c r="R60" s="1316"/>
      <c r="S60" s="1315"/>
      <c r="T60" s="1316"/>
      <c r="U60" s="1315"/>
      <c r="V60" s="1316"/>
      <c r="W60" s="1315"/>
      <c r="X60" s="1316"/>
      <c r="Y60" s="1315"/>
      <c r="Z60" s="1316"/>
      <c r="AA60" s="1315"/>
      <c r="AB60" s="1316"/>
      <c r="AC60" s="1315"/>
      <c r="AD60" s="1304"/>
      <c r="AE60" s="1315"/>
    </row>
    <row r="61" spans="1:36" ht="15.75" customHeight="1">
      <c r="A61" s="1274"/>
      <c r="B61" s="1274"/>
      <c r="C61" s="1303"/>
      <c r="D61" s="1317"/>
      <c r="E61" s="1189"/>
      <c r="F61" s="1196"/>
      <c r="G61" s="1287"/>
      <c r="H61" s="1555" t="s">
        <v>757</v>
      </c>
      <c r="I61" s="1556"/>
      <c r="J61" s="1556"/>
      <c r="K61" s="1556"/>
      <c r="L61" s="1556"/>
      <c r="M61" s="1335"/>
      <c r="N61" s="1555" t="s">
        <v>758</v>
      </c>
      <c r="O61" s="1556"/>
      <c r="P61" s="1556"/>
      <c r="Q61" s="1556"/>
      <c r="R61" s="1556"/>
      <c r="S61" s="1335" t="s">
        <v>6</v>
      </c>
      <c r="T61" s="1555" t="s">
        <v>759</v>
      </c>
      <c r="U61" s="1556"/>
      <c r="V61" s="1556"/>
      <c r="W61" s="1556"/>
      <c r="X61" s="1556"/>
      <c r="Y61" s="1335"/>
      <c r="Z61" s="1555" t="s">
        <v>760</v>
      </c>
      <c r="AA61" s="1556"/>
      <c r="AB61" s="1556"/>
      <c r="AC61" s="1556"/>
      <c r="AD61" s="1556"/>
      <c r="AE61" s="1335"/>
      <c r="AF61" s="1555" t="s">
        <v>761</v>
      </c>
      <c r="AG61" s="1556"/>
      <c r="AH61" s="1556"/>
      <c r="AI61" s="1556"/>
      <c r="AJ61" s="1556"/>
    </row>
    <row r="62" spans="1:36" ht="15.75">
      <c r="A62" s="1274"/>
      <c r="B62" s="1274"/>
      <c r="C62" s="1303"/>
      <c r="D62" s="1317"/>
      <c r="E62" s="1189"/>
      <c r="F62" s="1196"/>
      <c r="G62" s="1287"/>
      <c r="H62" s="1318"/>
      <c r="I62" s="1319"/>
      <c r="J62" s="1319"/>
      <c r="K62" s="1319"/>
      <c r="L62" s="1319"/>
      <c r="M62" s="1287"/>
      <c r="N62" s="1318"/>
      <c r="O62" s="1319"/>
      <c r="P62" s="1319"/>
      <c r="Q62" s="1319"/>
      <c r="R62" s="1319"/>
      <c r="S62" s="1287"/>
      <c r="T62" s="1318"/>
      <c r="U62" s="1319"/>
      <c r="V62" s="1319"/>
      <c r="W62" s="1319"/>
      <c r="X62" s="1319"/>
      <c r="Y62" s="1287"/>
      <c r="Z62" s="1318"/>
      <c r="AA62" s="1319"/>
      <c r="AB62" s="1319"/>
      <c r="AC62" s="1319"/>
      <c r="AD62" s="1319"/>
      <c r="AE62" s="1287"/>
      <c r="AF62" s="1211"/>
      <c r="AG62" s="1200"/>
      <c r="AH62" s="1211"/>
      <c r="AI62" s="1200"/>
      <c r="AJ62" s="1211"/>
    </row>
    <row r="63" spans="1:36" ht="15.75">
      <c r="A63" s="1274"/>
      <c r="B63" s="1274"/>
      <c r="C63" s="1303"/>
      <c r="D63" s="1274"/>
      <c r="E63" s="1283"/>
      <c r="F63" s="1207"/>
      <c r="G63" s="1320"/>
      <c r="H63" s="1283"/>
      <c r="I63" s="1320"/>
      <c r="J63" s="1283"/>
      <c r="K63" s="1320"/>
      <c r="L63" s="1283"/>
      <c r="M63" s="1320"/>
      <c r="N63" s="1283"/>
      <c r="O63" s="1320"/>
      <c r="P63" s="1283"/>
      <c r="Q63" s="1320"/>
      <c r="R63" s="1283"/>
      <c r="S63" s="1320"/>
      <c r="T63" s="1283"/>
      <c r="U63" s="1320"/>
      <c r="V63" s="1283"/>
      <c r="W63" s="1320"/>
      <c r="X63" s="1283"/>
      <c r="Y63" s="1320"/>
      <c r="Z63" s="1262"/>
      <c r="AA63" s="1321"/>
      <c r="AB63" s="1262"/>
      <c r="AC63" s="1321"/>
      <c r="AD63" s="1262"/>
      <c r="AE63" s="1320"/>
      <c r="AF63" s="1331"/>
      <c r="AG63" s="1209"/>
      <c r="AH63" s="1331"/>
      <c r="AI63" s="1209"/>
      <c r="AJ63" s="1331"/>
    </row>
    <row r="64" spans="1:36" ht="15.75">
      <c r="A64" s="1274"/>
      <c r="B64" s="1322" t="s">
        <v>414</v>
      </c>
      <c r="C64" s="1274"/>
      <c r="D64" s="1323"/>
      <c r="E64" s="763"/>
      <c r="F64" s="1213"/>
      <c r="G64" s="1297"/>
      <c r="H64" s="1235"/>
      <c r="I64" s="1297"/>
      <c r="J64" s="1235"/>
      <c r="K64" s="1297"/>
      <c r="L64" s="1217">
        <v>83.324670999999995</v>
      </c>
      <c r="M64" s="1201"/>
      <c r="N64" s="1210"/>
      <c r="O64" s="1201"/>
      <c r="P64" s="1210"/>
      <c r="Q64" s="1201"/>
      <c r="R64" s="1217">
        <v>84.27999699999998</v>
      </c>
      <c r="S64" s="1217" t="s">
        <v>6</v>
      </c>
      <c r="T64" s="1217" t="s">
        <v>6</v>
      </c>
      <c r="U64" s="1217" t="s">
        <v>6</v>
      </c>
      <c r="V64" s="1217" t="s">
        <v>6</v>
      </c>
      <c r="W64" s="1217" t="s">
        <v>6</v>
      </c>
      <c r="X64" s="1217">
        <v>84.319358999999992</v>
      </c>
      <c r="Y64" s="1217" t="s">
        <v>6</v>
      </c>
      <c r="Z64" s="1217" t="s">
        <v>6</v>
      </c>
      <c r="AA64" s="1217" t="s">
        <v>6</v>
      </c>
      <c r="AB64" s="1217" t="s">
        <v>6</v>
      </c>
      <c r="AC64" s="1217" t="s">
        <v>6</v>
      </c>
      <c r="AD64" s="1217">
        <v>84.15491200000001</v>
      </c>
      <c r="AE64" s="1217" t="s">
        <v>6</v>
      </c>
      <c r="AF64" s="1331"/>
      <c r="AG64" s="1209"/>
      <c r="AH64" s="1331"/>
      <c r="AI64" s="1212"/>
      <c r="AJ64" s="1217">
        <v>86.300780000000003</v>
      </c>
    </row>
    <row r="65" spans="1:36" ht="15.75">
      <c r="A65" s="1274"/>
      <c r="B65" s="1324"/>
      <c r="C65" s="1274"/>
      <c r="D65" s="1323"/>
      <c r="E65" s="1327"/>
      <c r="F65" s="1213"/>
      <c r="G65" s="1326"/>
      <c r="H65" s="1327"/>
      <c r="I65" s="1326"/>
      <c r="J65" s="1327"/>
      <c r="K65" s="1326"/>
      <c r="L65" s="1325"/>
      <c r="M65" s="1195"/>
      <c r="N65" s="1325"/>
      <c r="O65" s="1195"/>
      <c r="P65" s="1325"/>
      <c r="Q65" s="1195"/>
      <c r="R65" s="1325"/>
      <c r="S65" s="1325"/>
      <c r="T65" s="1325"/>
      <c r="U65" s="1325"/>
      <c r="V65" s="1325"/>
      <c r="W65" s="1325"/>
      <c r="X65" s="1325"/>
      <c r="Y65" s="1325"/>
      <c r="Z65" s="1325"/>
      <c r="AA65" s="1325"/>
      <c r="AB65" s="1325"/>
      <c r="AC65" s="1325"/>
      <c r="AD65" s="1331"/>
      <c r="AE65" s="1325"/>
      <c r="AF65" s="1331"/>
      <c r="AG65" s="1209"/>
      <c r="AH65" s="1331"/>
      <c r="AI65" s="1212"/>
      <c r="AJ65" s="1331"/>
    </row>
    <row r="66" spans="1:36" ht="15.75">
      <c r="A66" s="1274"/>
      <c r="B66" s="1328" t="s">
        <v>762</v>
      </c>
      <c r="C66" s="1274"/>
      <c r="D66" s="1323"/>
      <c r="E66" s="1327"/>
      <c r="F66" s="1213"/>
      <c r="G66" s="1326"/>
      <c r="H66" s="1327"/>
      <c r="I66" s="1326"/>
      <c r="J66" s="1327"/>
      <c r="K66" s="1326"/>
      <c r="L66" s="1325"/>
      <c r="M66" s="1195"/>
      <c r="N66" s="1325"/>
      <c r="O66" s="1195"/>
      <c r="P66" s="1325"/>
      <c r="Q66" s="1195"/>
      <c r="R66" s="1325"/>
      <c r="S66" s="1325"/>
      <c r="T66" s="1325"/>
      <c r="U66" s="1325"/>
      <c r="V66" s="1325"/>
      <c r="W66" s="1325"/>
      <c r="X66" s="1325"/>
      <c r="Y66" s="1325"/>
      <c r="Z66" s="1325"/>
      <c r="AA66" s="1325"/>
      <c r="AB66" s="1325"/>
      <c r="AC66" s="1325"/>
      <c r="AD66" s="1212"/>
      <c r="AE66" s="1325"/>
      <c r="AF66" s="1209"/>
      <c r="AG66" s="1209"/>
      <c r="AH66" s="1209"/>
      <c r="AI66" s="1212"/>
      <c r="AJ66" s="1212"/>
    </row>
    <row r="67" spans="1:36" ht="15.75">
      <c r="A67" s="1274"/>
      <c r="B67" s="1328" t="s">
        <v>763</v>
      </c>
      <c r="C67" s="1274"/>
      <c r="D67" s="1323"/>
      <c r="E67" s="763"/>
      <c r="F67" s="1213"/>
      <c r="G67" s="764"/>
      <c r="H67" s="763"/>
      <c r="I67" s="764"/>
      <c r="J67" s="763"/>
      <c r="K67" s="764"/>
      <c r="L67" s="1217">
        <v>88.259853074436734</v>
      </c>
      <c r="M67" s="1194"/>
      <c r="N67" s="1062"/>
      <c r="O67" s="1194"/>
      <c r="P67" s="1062"/>
      <c r="Q67" s="1194"/>
      <c r="R67" s="1217">
        <v>87.823316528665515</v>
      </c>
      <c r="S67" s="1208"/>
      <c r="T67" s="1208"/>
      <c r="U67" s="1208"/>
      <c r="V67" s="1208"/>
      <c r="W67" s="1208"/>
      <c r="X67" s="1217">
        <v>86.592454219488673</v>
      </c>
      <c r="Y67" s="1208"/>
      <c r="Z67" s="1208"/>
      <c r="AA67" s="1208"/>
      <c r="AB67" s="1208"/>
      <c r="AC67" s="1208"/>
      <c r="AD67" s="1217">
        <v>85.835178537460052</v>
      </c>
      <c r="AE67" s="1208"/>
      <c r="AF67" s="1331"/>
      <c r="AG67" s="1209"/>
      <c r="AH67" s="1331"/>
      <c r="AI67" s="1212"/>
      <c r="AJ67" s="1217">
        <v>86.300780000000003</v>
      </c>
    </row>
    <row r="68" spans="1:36" ht="15.75">
      <c r="A68" s="1274"/>
      <c r="B68" s="1324"/>
      <c r="C68" s="1274"/>
      <c r="D68" s="1323"/>
      <c r="E68" s="1327"/>
      <c r="F68" s="1213"/>
      <c r="G68" s="1326"/>
      <c r="H68" s="1327"/>
      <c r="I68" s="1326"/>
      <c r="J68" s="1327"/>
      <c r="K68" s="1326"/>
      <c r="L68" s="1325"/>
      <c r="M68" s="1195"/>
      <c r="N68" s="1325"/>
      <c r="O68" s="1195"/>
      <c r="P68" s="1325"/>
      <c r="Q68" s="1195"/>
      <c r="R68" s="1325"/>
      <c r="S68" s="1195"/>
      <c r="T68" s="1325"/>
      <c r="U68" s="1195"/>
      <c r="V68" s="1325"/>
      <c r="W68" s="1195"/>
      <c r="X68" s="1203"/>
      <c r="Y68" s="1195"/>
      <c r="Z68" s="1190"/>
      <c r="AA68" s="1197"/>
      <c r="AB68" s="1190"/>
      <c r="AC68" s="1195"/>
      <c r="AD68" s="1331"/>
      <c r="AE68" s="1195"/>
      <c r="AF68" s="1331"/>
      <c r="AG68" s="1209"/>
      <c r="AH68" s="1331"/>
      <c r="AI68" s="1209"/>
      <c r="AJ68" s="1331"/>
    </row>
    <row r="69" spans="1:36" ht="15.75">
      <c r="A69" s="1274"/>
      <c r="B69" s="1328" t="s">
        <v>415</v>
      </c>
      <c r="C69" s="1329"/>
      <c r="D69" s="1323"/>
      <c r="E69" s="1327"/>
      <c r="F69" s="1213"/>
      <c r="G69" s="1326"/>
      <c r="H69" s="1327"/>
      <c r="I69" s="1326"/>
      <c r="J69" s="1327"/>
      <c r="K69" s="1326"/>
      <c r="L69" s="1325"/>
      <c r="M69" s="1195"/>
      <c r="N69" s="1325"/>
      <c r="O69" s="1195"/>
      <c r="P69" s="1325"/>
      <c r="Q69" s="1195"/>
      <c r="R69" s="1325"/>
      <c r="S69" s="1195"/>
      <c r="T69" s="1325"/>
      <c r="U69" s="1195"/>
      <c r="V69" s="1325"/>
      <c r="W69" s="1195"/>
      <c r="X69" s="1203"/>
      <c r="Y69" s="1195"/>
      <c r="Z69" s="1190"/>
      <c r="AA69" s="1197"/>
      <c r="AB69" s="1190"/>
      <c r="AC69" s="1195"/>
      <c r="AD69" s="1331"/>
      <c r="AE69" s="1195"/>
      <c r="AF69" s="1331"/>
      <c r="AG69" s="1209"/>
      <c r="AH69" s="1331"/>
      <c r="AI69" s="1212"/>
      <c r="AJ69" s="1331"/>
    </row>
    <row r="70" spans="1:36" ht="15.75">
      <c r="A70" s="1274"/>
      <c r="B70" s="1328" t="s">
        <v>764</v>
      </c>
      <c r="C70" s="1274"/>
      <c r="D70" s="1323"/>
      <c r="E70" s="1327"/>
      <c r="F70" s="1213"/>
      <c r="G70" s="1326"/>
      <c r="H70" s="1327"/>
      <c r="I70" s="1326"/>
      <c r="J70" s="1327"/>
      <c r="K70" s="1222"/>
      <c r="L70" s="1204">
        <v>4.9303313763799955E-2</v>
      </c>
      <c r="M70" s="1193"/>
      <c r="N70" s="1193"/>
      <c r="O70" s="1193"/>
      <c r="P70" s="1193"/>
      <c r="Q70" s="1193"/>
      <c r="R70" s="1204">
        <v>4.789833651594716E-2</v>
      </c>
      <c r="S70" s="1193"/>
      <c r="T70" s="1193"/>
      <c r="U70" s="1193"/>
      <c r="V70" s="1193"/>
      <c r="W70" s="1193"/>
      <c r="X70" s="1204">
        <v>4.5955312587883664E-2</v>
      </c>
      <c r="Y70" s="1204"/>
      <c r="Z70" s="1204"/>
      <c r="AA70" s="1204"/>
      <c r="AB70" s="1204"/>
      <c r="AC70" s="1204"/>
      <c r="AD70" s="1204">
        <v>4.4624487895618202E-2</v>
      </c>
      <c r="AE70" s="1204"/>
      <c r="AF70" s="1331"/>
      <c r="AG70" s="1198"/>
      <c r="AH70" s="1331"/>
      <c r="AI70" s="1219"/>
      <c r="AJ70" s="1204">
        <v>4.413364344224989E-2</v>
      </c>
    </row>
    <row r="71" spans="1:36">
      <c r="A71" s="1278"/>
      <c r="B71" s="1278"/>
      <c r="C71" s="1278"/>
      <c r="D71" s="1302"/>
      <c r="E71" s="1302"/>
      <c r="F71" s="1221"/>
      <c r="G71" s="766"/>
      <c r="H71" s="765"/>
      <c r="I71" s="766"/>
      <c r="J71" s="765"/>
      <c r="K71" s="766"/>
      <c r="L71" s="765"/>
      <c r="M71" s="766"/>
      <c r="N71" s="765"/>
      <c r="O71" s="766"/>
      <c r="P71" s="765"/>
      <c r="Q71" s="766"/>
      <c r="R71" s="765"/>
      <c r="S71" s="766"/>
      <c r="T71" s="765"/>
      <c r="U71" s="766"/>
      <c r="V71" s="765"/>
      <c r="W71" s="766"/>
      <c r="X71" s="765"/>
      <c r="Y71" s="766"/>
      <c r="Z71" s="767"/>
      <c r="AA71" s="768"/>
      <c r="AB71" s="767"/>
      <c r="AC71" s="768"/>
      <c r="AD71" s="767"/>
      <c r="AE71" s="766"/>
      <c r="AF71" s="1199"/>
      <c r="AG71" s="1199"/>
      <c r="AH71" s="1199"/>
      <c r="AI71" s="1199"/>
      <c r="AJ71" s="1199"/>
    </row>
    <row r="72" spans="1:36" ht="15.75">
      <c r="A72" s="1330" t="s">
        <v>765</v>
      </c>
      <c r="B72" s="1274"/>
      <c r="C72" s="1274"/>
      <c r="D72" s="1274"/>
      <c r="E72" s="1283"/>
      <c r="F72" s="1283"/>
      <c r="G72" s="1320"/>
      <c r="H72" s="1274"/>
      <c r="I72" s="1274"/>
      <c r="J72" s="1274"/>
      <c r="K72" s="1274"/>
      <c r="L72" s="1274"/>
      <c r="M72" s="1274"/>
      <c r="N72" s="1274"/>
      <c r="O72" s="1274"/>
      <c r="P72" s="1274"/>
      <c r="Q72" s="1274"/>
      <c r="R72" s="1274"/>
      <c r="S72" s="1274"/>
      <c r="T72" s="1274"/>
      <c r="U72" s="1274"/>
      <c r="V72" s="1274"/>
      <c r="W72" s="1274"/>
      <c r="X72" s="1274"/>
      <c r="Y72" s="1274"/>
      <c r="Z72" s="1274"/>
      <c r="AA72" s="1274"/>
      <c r="AB72" s="1274"/>
      <c r="AC72" s="1274"/>
      <c r="AD72" s="1274"/>
      <c r="AE72" s="1274"/>
      <c r="AF72" s="1331"/>
      <c r="AG72" s="1209"/>
      <c r="AH72" s="1331"/>
      <c r="AI72" s="1209"/>
      <c r="AJ72" s="1331"/>
    </row>
    <row r="73" spans="1:36" ht="15.75">
      <c r="A73" s="1274"/>
      <c r="B73" s="1274"/>
      <c r="C73" s="1323"/>
      <c r="D73" s="1274"/>
      <c r="E73" s="1274"/>
      <c r="F73" s="1274"/>
      <c r="G73" s="1274"/>
      <c r="H73" s="1274"/>
      <c r="I73" s="1274"/>
      <c r="J73" s="1274"/>
      <c r="K73" s="1274"/>
      <c r="L73" s="1274"/>
      <c r="M73" s="1274"/>
      <c r="N73" s="1274"/>
      <c r="O73" s="1274"/>
      <c r="P73" s="1274"/>
      <c r="Q73" s="1274"/>
      <c r="R73" s="1274"/>
      <c r="S73" s="1274"/>
      <c r="T73" s="1274"/>
      <c r="U73" s="1274"/>
      <c r="V73" s="1274"/>
      <c r="W73" s="1274"/>
      <c r="X73" s="1274"/>
      <c r="Y73" s="1274"/>
      <c r="Z73" s="1274"/>
      <c r="AA73" s="1274"/>
      <c r="AB73" s="1274"/>
      <c r="AC73" s="1274"/>
      <c r="AD73" s="1274"/>
      <c r="AE73" s="1274"/>
      <c r="AF73" s="1331"/>
      <c r="AG73" s="1209"/>
      <c r="AH73" s="1331"/>
      <c r="AI73" s="1209"/>
      <c r="AJ73" s="1331"/>
    </row>
    <row r="74" spans="1:36" s="1212" customFormat="1">
      <c r="A74" s="1332">
        <v>1</v>
      </c>
      <c r="B74" s="1546" t="s">
        <v>652</v>
      </c>
      <c r="C74" s="1547"/>
      <c r="D74" s="1547"/>
      <c r="E74" s="1547"/>
      <c r="F74" s="1547"/>
      <c r="G74" s="1547"/>
      <c r="H74" s="1547"/>
      <c r="I74" s="1547"/>
      <c r="J74" s="1547"/>
      <c r="K74" s="1547"/>
      <c r="L74" s="1547"/>
      <c r="M74" s="1547"/>
      <c r="N74" s="1547"/>
      <c r="O74" s="1547"/>
      <c r="P74" s="1547"/>
      <c r="Q74" s="1547"/>
      <c r="R74" s="1547"/>
      <c r="S74" s="1547"/>
      <c r="T74" s="1547"/>
      <c r="U74" s="1547"/>
      <c r="V74" s="1547"/>
      <c r="W74" s="1547"/>
      <c r="X74" s="1547"/>
      <c r="Y74" s="1547"/>
      <c r="Z74" s="1547"/>
      <c r="AA74" s="1547"/>
      <c r="AB74" s="1547"/>
      <c r="AC74" s="1547"/>
      <c r="AD74" s="1547"/>
      <c r="AE74" s="1547"/>
      <c r="AF74" s="1547"/>
      <c r="AG74" s="1547"/>
      <c r="AH74" s="1547"/>
      <c r="AI74" s="1547"/>
      <c r="AJ74" s="1547"/>
    </row>
    <row r="75" spans="1:36" s="1212" customFormat="1" ht="27" customHeight="1">
      <c r="A75" s="1333">
        <v>2</v>
      </c>
      <c r="B75" s="1546" t="s">
        <v>653</v>
      </c>
      <c r="C75" s="1546"/>
      <c r="D75" s="1546"/>
      <c r="E75" s="1546"/>
      <c r="F75" s="1546"/>
      <c r="G75" s="1546"/>
      <c r="H75" s="1546"/>
      <c r="I75" s="1546"/>
      <c r="J75" s="1546"/>
      <c r="K75" s="1546"/>
      <c r="L75" s="1546"/>
      <c r="M75" s="1546"/>
      <c r="N75" s="1546"/>
      <c r="O75" s="1546"/>
      <c r="P75" s="1546"/>
      <c r="Q75" s="1546"/>
      <c r="R75" s="1546"/>
      <c r="S75" s="1546"/>
      <c r="T75" s="1546"/>
      <c r="U75" s="1546"/>
      <c r="V75" s="1546"/>
      <c r="W75" s="1546"/>
      <c r="X75" s="1546"/>
      <c r="Y75" s="1546"/>
      <c r="Z75" s="1546"/>
      <c r="AA75" s="1546"/>
      <c r="AB75" s="1546"/>
      <c r="AC75" s="1546"/>
      <c r="AD75" s="1546"/>
      <c r="AE75" s="1546"/>
      <c r="AF75" s="1546"/>
      <c r="AG75" s="1546"/>
      <c r="AH75" s="1546"/>
      <c r="AI75" s="1546"/>
      <c r="AJ75" s="1546"/>
    </row>
    <row r="76" spans="1:36" s="1212" customFormat="1">
      <c r="A76" s="1333">
        <v>3</v>
      </c>
      <c r="B76" s="1333" t="s">
        <v>654</v>
      </c>
      <c r="C76" s="1333"/>
      <c r="D76" s="1333"/>
      <c r="E76" s="1333"/>
      <c r="F76" s="1333"/>
      <c r="G76" s="1333"/>
      <c r="H76" s="1333"/>
      <c r="I76" s="1333"/>
      <c r="J76" s="1333"/>
      <c r="K76" s="1333"/>
      <c r="L76" s="1333"/>
      <c r="M76" s="1333"/>
      <c r="N76" s="1333"/>
      <c r="O76" s="1333"/>
      <c r="P76" s="1333"/>
      <c r="Q76" s="1333"/>
      <c r="R76" s="1333"/>
      <c r="S76" s="1333"/>
      <c r="T76" s="1333"/>
      <c r="U76" s="1333"/>
      <c r="V76" s="1333"/>
      <c r="W76" s="1333"/>
      <c r="X76" s="1333"/>
      <c r="Y76" s="1333"/>
      <c r="Z76" s="1333"/>
      <c r="AA76" s="1333"/>
      <c r="AB76" s="1333"/>
      <c r="AC76" s="1333"/>
      <c r="AD76" s="1333"/>
      <c r="AE76" s="1333"/>
      <c r="AF76" s="1336"/>
      <c r="AG76" s="1336"/>
      <c r="AH76" s="1336"/>
      <c r="AI76" s="1336"/>
      <c r="AJ76" s="1336"/>
    </row>
    <row r="77" spans="1:36" s="1212" customFormat="1">
      <c r="A77" s="1332">
        <v>4</v>
      </c>
      <c r="B77" s="1546" t="s">
        <v>655</v>
      </c>
      <c r="C77" s="1547"/>
      <c r="D77" s="1547"/>
      <c r="E77" s="1547"/>
      <c r="F77" s="1547"/>
      <c r="G77" s="1547"/>
      <c r="H77" s="1547"/>
      <c r="I77" s="1547"/>
      <c r="J77" s="1547"/>
      <c r="K77" s="1547"/>
      <c r="L77" s="1547"/>
      <c r="M77" s="1547"/>
      <c r="N77" s="1547"/>
      <c r="O77" s="1547"/>
      <c r="P77" s="1547"/>
      <c r="Q77" s="1547"/>
      <c r="R77" s="1547"/>
      <c r="S77" s="1547"/>
      <c r="T77" s="1547"/>
      <c r="U77" s="1547"/>
      <c r="V77" s="1547"/>
      <c r="W77" s="1547"/>
      <c r="X77" s="1547"/>
      <c r="Y77" s="1547"/>
      <c r="Z77" s="1547"/>
      <c r="AA77" s="1547"/>
      <c r="AB77" s="1547"/>
      <c r="AC77" s="1547"/>
      <c r="AD77" s="1547"/>
      <c r="AE77" s="1547"/>
      <c r="AF77" s="1547"/>
      <c r="AG77" s="1547"/>
      <c r="AH77" s="1547"/>
      <c r="AI77" s="1547"/>
      <c r="AJ77" s="1547"/>
    </row>
    <row r="78" spans="1:36" s="1212" customFormat="1">
      <c r="A78" s="1332">
        <v>5</v>
      </c>
      <c r="B78" s="1546" t="s">
        <v>656</v>
      </c>
      <c r="C78" s="1547"/>
      <c r="D78" s="1547"/>
      <c r="E78" s="1547"/>
      <c r="F78" s="1547"/>
      <c r="G78" s="1547"/>
      <c r="H78" s="1547"/>
      <c r="I78" s="1547"/>
      <c r="J78" s="1547"/>
      <c r="K78" s="1547"/>
      <c r="L78" s="1547"/>
      <c r="M78" s="1547"/>
      <c r="N78" s="1547"/>
      <c r="O78" s="1547"/>
      <c r="P78" s="1547"/>
      <c r="Q78" s="1547"/>
      <c r="R78" s="1547"/>
      <c r="S78" s="1547"/>
      <c r="T78" s="1547"/>
      <c r="U78" s="1547"/>
      <c r="V78" s="1547"/>
      <c r="W78" s="1547"/>
      <c r="X78" s="1547"/>
      <c r="Y78" s="1547"/>
      <c r="Z78" s="1547"/>
      <c r="AA78" s="1547"/>
      <c r="AB78" s="1547"/>
      <c r="AC78" s="1547"/>
      <c r="AD78" s="1547"/>
      <c r="AE78" s="1547"/>
      <c r="AF78" s="1547"/>
      <c r="AG78" s="1547"/>
      <c r="AH78" s="1547"/>
      <c r="AI78" s="1547"/>
      <c r="AJ78" s="1547"/>
    </row>
    <row r="79" spans="1:36" s="1212" customFormat="1">
      <c r="A79" s="1332">
        <v>6</v>
      </c>
      <c r="B79" s="1546" t="s">
        <v>657</v>
      </c>
      <c r="C79" s="1547"/>
      <c r="D79" s="1547"/>
      <c r="E79" s="1547"/>
      <c r="F79" s="1547"/>
      <c r="G79" s="1547"/>
      <c r="H79" s="1547"/>
      <c r="I79" s="1547"/>
      <c r="J79" s="1547"/>
      <c r="K79" s="1547"/>
      <c r="L79" s="1547"/>
      <c r="M79" s="1547"/>
      <c r="N79" s="1547"/>
      <c r="O79" s="1547"/>
      <c r="P79" s="1547"/>
      <c r="Q79" s="1547"/>
      <c r="R79" s="1547"/>
      <c r="S79" s="1547"/>
      <c r="T79" s="1547"/>
      <c r="U79" s="1547"/>
      <c r="V79" s="1547"/>
      <c r="W79" s="1547"/>
      <c r="X79" s="1547"/>
      <c r="Y79" s="1547"/>
      <c r="Z79" s="1547"/>
      <c r="AA79" s="1547"/>
      <c r="AB79" s="1547"/>
      <c r="AC79" s="1547"/>
      <c r="AD79" s="1547"/>
      <c r="AE79" s="1547"/>
      <c r="AF79" s="1547"/>
      <c r="AG79" s="1547"/>
      <c r="AH79" s="1547"/>
      <c r="AI79" s="1547"/>
      <c r="AJ79" s="1547"/>
    </row>
    <row r="80" spans="1:36" s="1212" customFormat="1">
      <c r="A80" s="1332">
        <v>7</v>
      </c>
      <c r="B80" s="1334" t="s">
        <v>658</v>
      </c>
      <c r="C80" s="1334"/>
      <c r="D80" s="1334"/>
      <c r="E80" s="1334"/>
      <c r="F80" s="1334"/>
      <c r="G80" s="1334"/>
      <c r="H80" s="1334"/>
      <c r="I80" s="1334"/>
      <c r="J80" s="1334"/>
      <c r="K80" s="1334"/>
      <c r="L80" s="1334"/>
      <c r="M80" s="1334"/>
      <c r="N80" s="1334"/>
      <c r="O80" s="1334"/>
      <c r="P80" s="1334"/>
      <c r="Q80" s="1334"/>
      <c r="R80" s="1334"/>
      <c r="S80" s="1334"/>
      <c r="T80" s="1334"/>
      <c r="U80" s="1334"/>
      <c r="V80" s="1334"/>
      <c r="W80" s="1334"/>
      <c r="X80" s="1334"/>
      <c r="Y80" s="1334"/>
      <c r="Z80" s="1334"/>
      <c r="AA80" s="1334"/>
      <c r="AB80" s="1334"/>
      <c r="AC80" s="1334"/>
      <c r="AD80" s="1334"/>
      <c r="AE80" s="1334"/>
      <c r="AF80" s="1336"/>
      <c r="AG80" s="1336"/>
      <c r="AH80" s="1336"/>
      <c r="AI80" s="1336"/>
      <c r="AJ80" s="1336"/>
    </row>
    <row r="81" spans="1:36" s="1212" customFormat="1" ht="24.95" customHeight="1">
      <c r="A81" s="1332">
        <v>8</v>
      </c>
      <c r="B81" s="1549" t="s">
        <v>766</v>
      </c>
      <c r="C81" s="1550"/>
      <c r="D81" s="1550"/>
      <c r="E81" s="1550"/>
      <c r="F81" s="1550"/>
      <c r="G81" s="1550"/>
      <c r="H81" s="1550"/>
      <c r="I81" s="1550"/>
      <c r="J81" s="1550"/>
      <c r="K81" s="1550"/>
      <c r="L81" s="1550"/>
      <c r="M81" s="1550"/>
      <c r="N81" s="1550"/>
      <c r="O81" s="1550"/>
      <c r="P81" s="1550"/>
      <c r="Q81" s="1550"/>
      <c r="R81" s="1550"/>
      <c r="S81" s="1550"/>
      <c r="T81" s="1550"/>
      <c r="U81" s="1550"/>
      <c r="V81" s="1550"/>
      <c r="W81" s="1550"/>
      <c r="X81" s="1550"/>
      <c r="Y81" s="1550"/>
      <c r="Z81" s="1550"/>
      <c r="AA81" s="1550"/>
      <c r="AB81" s="1550"/>
      <c r="AC81" s="1550"/>
      <c r="AD81" s="1550"/>
      <c r="AE81" s="1550"/>
      <c r="AF81" s="1550"/>
      <c r="AG81" s="1336"/>
      <c r="AH81" s="1336"/>
      <c r="AI81" s="1336"/>
      <c r="AJ81" s="1336"/>
    </row>
    <row r="82" spans="1:36" s="1212" customFormat="1">
      <c r="A82" s="1332">
        <v>9</v>
      </c>
      <c r="B82" s="1546" t="s">
        <v>767</v>
      </c>
      <c r="C82" s="1547"/>
      <c r="D82" s="1547"/>
      <c r="E82" s="1547"/>
      <c r="F82" s="1547"/>
      <c r="G82" s="1547"/>
      <c r="H82" s="1547"/>
      <c r="I82" s="1547"/>
      <c r="J82" s="1547"/>
      <c r="K82" s="1547"/>
      <c r="L82" s="1547"/>
      <c r="M82" s="1547"/>
      <c r="N82" s="1547"/>
      <c r="O82" s="1547"/>
      <c r="P82" s="1547"/>
      <c r="Q82" s="1547"/>
      <c r="R82" s="1547"/>
      <c r="S82" s="1547"/>
      <c r="T82" s="1547"/>
      <c r="U82" s="1547"/>
      <c r="V82" s="1547"/>
      <c r="W82" s="1547"/>
      <c r="X82" s="1547"/>
      <c r="Y82" s="1547"/>
      <c r="Z82" s="1547"/>
      <c r="AA82" s="1547"/>
      <c r="AB82" s="1547"/>
      <c r="AC82" s="1547"/>
      <c r="AD82" s="1547"/>
      <c r="AE82" s="1547"/>
      <c r="AF82" s="1547"/>
      <c r="AG82" s="1547"/>
      <c r="AH82" s="1547"/>
      <c r="AI82" s="1547"/>
      <c r="AJ82" s="1547"/>
    </row>
    <row r="83" spans="1:36" s="1212" customFormat="1">
      <c r="A83" s="1332">
        <v>10</v>
      </c>
      <c r="B83" s="1546" t="s">
        <v>768</v>
      </c>
      <c r="C83" s="1548"/>
      <c r="D83" s="1548"/>
      <c r="E83" s="1548"/>
      <c r="F83" s="1548"/>
      <c r="G83" s="1548"/>
      <c r="H83" s="1548"/>
      <c r="I83" s="1548"/>
      <c r="J83" s="1548"/>
      <c r="K83" s="1548"/>
      <c r="L83" s="1548"/>
      <c r="M83" s="1548"/>
      <c r="N83" s="1548"/>
      <c r="O83" s="1548"/>
      <c r="P83" s="1548"/>
      <c r="Q83" s="1548"/>
      <c r="R83" s="1548"/>
      <c r="S83" s="1548"/>
      <c r="T83" s="1548"/>
      <c r="U83" s="1548"/>
      <c r="V83" s="1548"/>
      <c r="W83" s="1548"/>
      <c r="X83" s="1548"/>
      <c r="Y83" s="1548"/>
      <c r="Z83" s="1548"/>
      <c r="AA83" s="1548"/>
      <c r="AB83" s="1548"/>
      <c r="AC83" s="1548"/>
      <c r="AD83" s="1548"/>
      <c r="AE83" s="1548"/>
      <c r="AF83" s="1548"/>
      <c r="AG83" s="1548"/>
      <c r="AH83" s="1548"/>
      <c r="AI83" s="1548"/>
      <c r="AJ83" s="1548"/>
    </row>
  </sheetData>
  <mergeCells count="34">
    <mergeCell ref="AF7:AJ7"/>
    <mergeCell ref="E9:E11"/>
    <mergeCell ref="H9:H11"/>
    <mergeCell ref="J9:J11"/>
    <mergeCell ref="L9:L11"/>
    <mergeCell ref="N9:N11"/>
    <mergeCell ref="Z9:Z11"/>
    <mergeCell ref="H7:L7"/>
    <mergeCell ref="N7:R7"/>
    <mergeCell ref="T7:Y7"/>
    <mergeCell ref="Z7:AD7"/>
    <mergeCell ref="P9:P11"/>
    <mergeCell ref="R9:R11"/>
    <mergeCell ref="T9:T11"/>
    <mergeCell ref="V9:V11"/>
    <mergeCell ref="X9:X11"/>
    <mergeCell ref="H61:L61"/>
    <mergeCell ref="N61:R61"/>
    <mergeCell ref="T61:X61"/>
    <mergeCell ref="Z61:AD61"/>
    <mergeCell ref="AF61:AJ61"/>
    <mergeCell ref="AB9:AB11"/>
    <mergeCell ref="AD9:AD11"/>
    <mergeCell ref="AF9:AF11"/>
    <mergeCell ref="AH9:AH11"/>
    <mergeCell ref="AJ9:AJ11"/>
    <mergeCell ref="B82:AJ82"/>
    <mergeCell ref="B83:AJ83"/>
    <mergeCell ref="B74:AJ74"/>
    <mergeCell ref="B75:AJ75"/>
    <mergeCell ref="B77:AJ77"/>
    <mergeCell ref="B78:AJ78"/>
    <mergeCell ref="B79:AJ79"/>
    <mergeCell ref="B81:AF8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07"/>
  <sheetViews>
    <sheetView showGridLines="0" zoomScaleNormal="100" workbookViewId="0"/>
  </sheetViews>
  <sheetFormatPr defaultColWidth="10.28515625" defaultRowHeight="11.25"/>
  <cols>
    <col min="1" max="1" width="3" style="32" customWidth="1"/>
    <col min="2" max="3" width="8.7109375" style="32" customWidth="1"/>
    <col min="4" max="4" width="13.85546875" style="32" customWidth="1"/>
    <col min="5" max="17" width="11" style="33" customWidth="1"/>
    <col min="18" max="16384" width="10.28515625" style="239"/>
  </cols>
  <sheetData>
    <row r="1" spans="1:17" s="1109" customFormat="1" ht="12.75">
      <c r="A1" s="295" t="s">
        <v>59</v>
      </c>
      <c r="B1" s="30"/>
      <c r="C1" s="30"/>
      <c r="D1" s="30"/>
      <c r="E1" s="30"/>
      <c r="F1" s="30"/>
      <c r="G1" s="30"/>
      <c r="H1" s="30"/>
      <c r="I1" s="30"/>
      <c r="J1" s="30"/>
      <c r="K1" s="30"/>
      <c r="L1" s="30"/>
      <c r="M1" s="30"/>
      <c r="N1" s="30"/>
      <c r="O1" s="30"/>
      <c r="P1" s="30"/>
      <c r="Q1" s="30"/>
    </row>
    <row r="2" spans="1:17" s="1109" customFormat="1" ht="12" customHeight="1">
      <c r="A2" s="34"/>
      <c r="B2" s="30"/>
      <c r="C2" s="30"/>
      <c r="D2" s="30"/>
      <c r="E2" s="30"/>
      <c r="F2" s="30"/>
      <c r="G2" s="30"/>
      <c r="H2" s="30"/>
      <c r="I2" s="30"/>
      <c r="J2" s="30"/>
      <c r="K2" s="30"/>
      <c r="L2" s="30"/>
      <c r="M2" s="30"/>
      <c r="N2" s="30"/>
      <c r="O2" s="30"/>
      <c r="P2" s="30"/>
      <c r="Q2" s="30"/>
    </row>
    <row r="3" spans="1:17" s="1109" customFormat="1" ht="14.25">
      <c r="A3" s="36" t="s">
        <v>742</v>
      </c>
      <c r="B3" s="30"/>
      <c r="C3" s="30"/>
      <c r="D3" s="30"/>
      <c r="E3" s="30"/>
      <c r="F3" s="30"/>
      <c r="G3" s="30"/>
      <c r="H3" s="30"/>
      <c r="I3" s="30"/>
      <c r="J3" s="30"/>
      <c r="K3" s="30"/>
      <c r="L3" s="30"/>
      <c r="M3" s="30"/>
      <c r="N3" s="30"/>
      <c r="O3" s="30"/>
      <c r="P3" s="30"/>
      <c r="Q3" s="30"/>
    </row>
    <row r="4" spans="1:17" ht="12" customHeight="1">
      <c r="A4" s="37"/>
      <c r="B4" s="38"/>
      <c r="C4" s="38"/>
      <c r="D4" s="38"/>
      <c r="E4" s="35"/>
      <c r="F4" s="35"/>
      <c r="G4" s="38"/>
      <c r="H4" s="38"/>
      <c r="I4" s="38"/>
      <c r="J4" s="38"/>
      <c r="K4" s="38"/>
      <c r="L4" s="38"/>
      <c r="M4" s="38"/>
      <c r="N4" s="38"/>
      <c r="O4" s="38"/>
      <c r="P4" s="38"/>
      <c r="Q4" s="38"/>
    </row>
    <row r="5" spans="1:17" ht="12" customHeight="1">
      <c r="A5" s="199" t="s">
        <v>61</v>
      </c>
      <c r="B5" s="200"/>
      <c r="C5" s="201"/>
      <c r="D5" s="200"/>
      <c r="E5" s="202"/>
      <c r="F5" s="203"/>
      <c r="G5" s="203"/>
      <c r="H5" s="203"/>
      <c r="I5" s="203"/>
      <c r="J5" s="203"/>
      <c r="K5" s="203"/>
      <c r="L5" s="203"/>
      <c r="M5" s="203"/>
      <c r="N5" s="203"/>
      <c r="O5" s="203"/>
      <c r="P5" s="203"/>
      <c r="Q5" s="203" t="s">
        <v>95</v>
      </c>
    </row>
    <row r="6" spans="1:17" ht="12" customHeight="1">
      <c r="A6" s="204"/>
      <c r="B6" s="205"/>
      <c r="C6" s="206"/>
      <c r="D6" s="205"/>
      <c r="E6" s="207"/>
      <c r="F6" s="207"/>
      <c r="G6" s="206"/>
      <c r="H6" s="206"/>
      <c r="I6" s="206"/>
      <c r="J6" s="207"/>
      <c r="K6" s="206"/>
      <c r="L6" s="207"/>
      <c r="M6" s="207"/>
      <c r="N6" s="207"/>
      <c r="O6" s="207"/>
      <c r="P6" s="207"/>
      <c r="Q6" s="208"/>
    </row>
    <row r="7" spans="1:17" ht="12" customHeight="1">
      <c r="A7" s="38"/>
      <c r="B7" s="38"/>
      <c r="C7" s="38"/>
      <c r="D7" s="38"/>
      <c r="E7" s="1498" t="s">
        <v>544</v>
      </c>
      <c r="F7" s="1498"/>
      <c r="G7" s="1498"/>
      <c r="H7" s="1498"/>
      <c r="I7" s="1498"/>
      <c r="J7" s="1498"/>
      <c r="K7" s="1498"/>
      <c r="L7" s="1498"/>
      <c r="M7" s="1498"/>
      <c r="N7" s="1498" t="s">
        <v>545</v>
      </c>
      <c r="O7" s="1498"/>
      <c r="P7" s="1498"/>
      <c r="Q7" s="1498"/>
    </row>
    <row r="8" spans="1:17" ht="12" customHeight="1">
      <c r="A8" s="38"/>
      <c r="B8" s="38"/>
      <c r="C8" s="38"/>
      <c r="D8" s="38"/>
      <c r="E8" s="203"/>
      <c r="F8" s="209"/>
      <c r="G8" s="209"/>
      <c r="H8" s="209"/>
      <c r="I8" s="209"/>
      <c r="J8" s="210"/>
      <c r="K8" s="210"/>
      <c r="L8" s="210"/>
      <c r="M8" s="210"/>
      <c r="N8" s="211"/>
      <c r="O8" s="199"/>
      <c r="P8" s="211"/>
      <c r="Q8" s="211"/>
    </row>
    <row r="9" spans="1:17" ht="12" customHeight="1">
      <c r="A9" s="35"/>
      <c r="B9" s="35"/>
      <c r="C9" s="35"/>
      <c r="D9" s="35"/>
      <c r="E9" s="207"/>
      <c r="F9" s="207"/>
      <c r="G9" s="212" t="s">
        <v>546</v>
      </c>
      <c r="H9" s="207"/>
      <c r="I9" s="207"/>
      <c r="J9" s="213"/>
      <c r="K9" s="207"/>
      <c r="N9" s="207"/>
      <c r="O9" s="207"/>
      <c r="Q9" s="35"/>
    </row>
    <row r="10" spans="1:17" ht="12" customHeight="1">
      <c r="A10" s="35"/>
      <c r="B10" s="35"/>
      <c r="C10" s="35"/>
      <c r="D10" s="35"/>
      <c r="E10" s="207"/>
      <c r="F10" s="211"/>
      <c r="G10" s="211"/>
      <c r="H10" s="211"/>
      <c r="I10" s="207"/>
      <c r="J10" s="214"/>
      <c r="K10" s="207"/>
      <c r="L10" s="215" t="s">
        <v>96</v>
      </c>
      <c r="M10" s="216" t="s">
        <v>97</v>
      </c>
      <c r="N10" s="207"/>
      <c r="O10" s="207"/>
      <c r="P10" s="216" t="s">
        <v>97</v>
      </c>
      <c r="Q10" s="35"/>
    </row>
    <row r="11" spans="1:17" ht="12" customHeight="1">
      <c r="A11" s="217"/>
      <c r="B11" s="217"/>
      <c r="C11" s="217"/>
      <c r="D11" s="217"/>
      <c r="E11" s="215" t="s">
        <v>68</v>
      </c>
      <c r="F11" s="215" t="s">
        <v>68</v>
      </c>
      <c r="G11" s="215" t="s">
        <v>98</v>
      </c>
      <c r="H11" s="35"/>
      <c r="I11" s="218" t="s">
        <v>99</v>
      </c>
      <c r="J11" s="219" t="s">
        <v>81</v>
      </c>
      <c r="K11" s="215" t="s">
        <v>100</v>
      </c>
      <c r="L11" s="215" t="s">
        <v>101</v>
      </c>
      <c r="M11" s="216" t="s">
        <v>102</v>
      </c>
      <c r="N11" s="215" t="s">
        <v>103</v>
      </c>
      <c r="O11" s="215" t="s">
        <v>98</v>
      </c>
      <c r="P11" s="216" t="s">
        <v>104</v>
      </c>
      <c r="Q11" s="215" t="s">
        <v>97</v>
      </c>
    </row>
    <row r="12" spans="1:17" ht="12" customHeight="1">
      <c r="A12" s="217"/>
      <c r="B12" s="217"/>
      <c r="C12" s="217"/>
      <c r="D12" s="217"/>
      <c r="E12" s="215" t="s">
        <v>547</v>
      </c>
      <c r="F12" s="215" t="s">
        <v>105</v>
      </c>
      <c r="G12" s="215" t="s">
        <v>548</v>
      </c>
      <c r="H12" s="215" t="s">
        <v>106</v>
      </c>
      <c r="I12" s="215" t="s">
        <v>549</v>
      </c>
      <c r="J12" s="219" t="s">
        <v>550</v>
      </c>
      <c r="K12" s="215" t="s">
        <v>551</v>
      </c>
      <c r="L12" s="220" t="s">
        <v>552</v>
      </c>
      <c r="M12" s="221" t="s">
        <v>107</v>
      </c>
      <c r="N12" s="215" t="s">
        <v>107</v>
      </c>
      <c r="O12" s="215" t="s">
        <v>553</v>
      </c>
      <c r="P12" s="221" t="s">
        <v>107</v>
      </c>
      <c r="Q12" s="215" t="s">
        <v>107</v>
      </c>
    </row>
    <row r="13" spans="1:17" ht="12" customHeight="1">
      <c r="A13" s="222"/>
      <c r="B13" s="222"/>
      <c r="C13" s="222"/>
      <c r="D13" s="222"/>
      <c r="E13" s="223"/>
      <c r="F13" s="223"/>
      <c r="G13" s="224"/>
      <c r="H13" s="224"/>
      <c r="I13" s="224"/>
      <c r="J13" s="225"/>
      <c r="K13" s="223"/>
      <c r="L13" s="224"/>
      <c r="M13" s="223"/>
      <c r="N13" s="223"/>
      <c r="O13" s="223"/>
      <c r="P13" s="223"/>
      <c r="Q13" s="223"/>
    </row>
    <row r="14" spans="1:17" ht="12" customHeight="1">
      <c r="A14" s="226" t="s">
        <v>743</v>
      </c>
      <c r="B14" s="227"/>
      <c r="C14" s="227"/>
      <c r="D14" s="227"/>
      <c r="E14" s="228"/>
      <c r="F14" s="228"/>
      <c r="G14" s="228"/>
      <c r="H14" s="228"/>
      <c r="I14" s="228"/>
      <c r="J14" s="228"/>
      <c r="K14" s="228"/>
      <c r="L14" s="228"/>
      <c r="M14" s="228"/>
      <c r="N14" s="228"/>
      <c r="O14" s="228"/>
      <c r="P14" s="228"/>
      <c r="Q14" s="214"/>
    </row>
    <row r="15" spans="1:17" ht="12" customHeight="1">
      <c r="A15" s="226"/>
      <c r="B15" s="198" t="s">
        <v>97</v>
      </c>
      <c r="C15" s="226"/>
      <c r="D15" s="226"/>
      <c r="E15" s="229"/>
      <c r="F15" s="229"/>
      <c r="G15" s="229"/>
      <c r="H15" s="229"/>
      <c r="I15" s="229"/>
      <c r="J15" s="229"/>
      <c r="K15" s="229"/>
      <c r="L15" s="229"/>
      <c r="M15" s="229"/>
      <c r="N15" s="229"/>
      <c r="O15" s="229"/>
      <c r="P15" s="229"/>
      <c r="Q15" s="229"/>
    </row>
    <row r="16" spans="1:17" ht="12" customHeight="1">
      <c r="A16" s="226"/>
      <c r="B16" s="35"/>
      <c r="C16" s="230" t="s">
        <v>554</v>
      </c>
      <c r="D16" s="226"/>
      <c r="E16" s="229">
        <v>50.5</v>
      </c>
      <c r="F16" s="229">
        <v>239.59299999999999</v>
      </c>
      <c r="G16" s="229">
        <v>518.67600000000004</v>
      </c>
      <c r="H16" s="229">
        <v>1060.039</v>
      </c>
      <c r="I16" s="229">
        <v>0.83599999999999997</v>
      </c>
      <c r="J16" s="229">
        <v>12.662000000000001</v>
      </c>
      <c r="K16" s="229">
        <v>6.7779999999999996</v>
      </c>
      <c r="L16" s="229">
        <v>1.4E-2</v>
      </c>
      <c r="M16" s="229">
        <v>1130.829</v>
      </c>
      <c r="N16" s="229">
        <v>0.113</v>
      </c>
      <c r="O16" s="229">
        <v>61.564999999999998</v>
      </c>
      <c r="P16" s="229">
        <v>62.43</v>
      </c>
      <c r="Q16" s="229">
        <v>1193.259</v>
      </c>
    </row>
    <row r="17" spans="1:17" ht="12" customHeight="1">
      <c r="A17" s="226"/>
      <c r="B17" s="226"/>
      <c r="C17" s="230" t="s">
        <v>555</v>
      </c>
      <c r="D17" s="226"/>
      <c r="E17" s="229">
        <v>8.0000000000000002E-3</v>
      </c>
      <c r="F17" s="229" t="s">
        <v>713</v>
      </c>
      <c r="G17" s="229">
        <v>574.17899999999997</v>
      </c>
      <c r="H17" s="229">
        <v>767.43700000000001</v>
      </c>
      <c r="I17" s="229">
        <v>0.40300000000000002</v>
      </c>
      <c r="J17" s="229">
        <v>8.4930000000000003</v>
      </c>
      <c r="K17" s="229">
        <v>5.8719999999999999</v>
      </c>
      <c r="L17" s="229">
        <v>5.6000000000000001E-2</v>
      </c>
      <c r="M17" s="229">
        <v>782.26900000000001</v>
      </c>
      <c r="N17" s="229">
        <v>5.8999999999999997E-2</v>
      </c>
      <c r="O17" s="229">
        <v>28.251999999999999</v>
      </c>
      <c r="P17" s="229">
        <v>28.638000000000002</v>
      </c>
      <c r="Q17" s="229">
        <v>810.90700000000004</v>
      </c>
    </row>
    <row r="18" spans="1:17" ht="12" customHeight="1">
      <c r="A18" s="226"/>
      <c r="B18" s="226"/>
      <c r="C18" s="226" t="s">
        <v>109</v>
      </c>
      <c r="D18" s="226"/>
      <c r="E18" s="229">
        <v>8.0000000000000002E-3</v>
      </c>
      <c r="F18" s="229">
        <v>0</v>
      </c>
      <c r="G18" s="229">
        <v>572.94200000000001</v>
      </c>
      <c r="H18" s="229">
        <v>760.70699999999999</v>
      </c>
      <c r="I18" s="229">
        <v>0.38900000000000001</v>
      </c>
      <c r="J18" s="229">
        <v>7.3310000000000004</v>
      </c>
      <c r="K18" s="229">
        <v>6.6539999999999999</v>
      </c>
      <c r="L18" s="229">
        <v>0.121</v>
      </c>
      <c r="M18" s="229">
        <v>775.21</v>
      </c>
      <c r="N18" s="229">
        <v>7.8E-2</v>
      </c>
      <c r="O18" s="229">
        <v>29.245999999999999</v>
      </c>
      <c r="P18" s="229">
        <v>29.684999999999999</v>
      </c>
      <c r="Q18" s="229">
        <v>804.89499999999998</v>
      </c>
    </row>
    <row r="19" spans="1:17" ht="12" customHeight="1">
      <c r="A19" s="226"/>
      <c r="B19" s="226"/>
      <c r="C19" s="226" t="s">
        <v>110</v>
      </c>
      <c r="D19" s="226"/>
      <c r="E19" s="229">
        <v>0</v>
      </c>
      <c r="F19" s="229">
        <v>0</v>
      </c>
      <c r="G19" s="229">
        <v>556.88400000000001</v>
      </c>
      <c r="H19" s="229">
        <v>747.95299999999997</v>
      </c>
      <c r="I19" s="229">
        <v>0.41499999999999998</v>
      </c>
      <c r="J19" s="229">
        <v>6.5419999999999998</v>
      </c>
      <c r="K19" s="229">
        <v>7.4</v>
      </c>
      <c r="L19" s="229">
        <v>0.17799999999999999</v>
      </c>
      <c r="M19" s="229">
        <v>762.48800000000006</v>
      </c>
      <c r="N19" s="229">
        <v>0.13300000000000001</v>
      </c>
      <c r="O19" s="229">
        <v>31.943000000000001</v>
      </c>
      <c r="P19" s="229">
        <v>32.454999999999998</v>
      </c>
      <c r="Q19" s="229">
        <v>794.94299999999998</v>
      </c>
    </row>
    <row r="20" spans="1:17" ht="12" customHeight="1">
      <c r="A20" s="226"/>
      <c r="B20" s="226"/>
      <c r="C20" s="226" t="s">
        <v>111</v>
      </c>
      <c r="D20" s="226"/>
      <c r="E20" s="229">
        <v>0</v>
      </c>
      <c r="F20" s="229">
        <v>0</v>
      </c>
      <c r="G20" s="229">
        <v>560.98900000000003</v>
      </c>
      <c r="H20" s="229">
        <v>752.077</v>
      </c>
      <c r="I20" s="229">
        <v>0.373</v>
      </c>
      <c r="J20" s="229">
        <v>6.1109999999999998</v>
      </c>
      <c r="K20" s="229">
        <v>7.8109999999999999</v>
      </c>
      <c r="L20" s="229">
        <v>0.28699999999999998</v>
      </c>
      <c r="M20" s="229">
        <v>766.65899999999999</v>
      </c>
      <c r="N20" s="229">
        <v>0.14099999999999999</v>
      </c>
      <c r="O20" s="229">
        <v>34.783000000000001</v>
      </c>
      <c r="P20" s="229">
        <v>35.353000000000002</v>
      </c>
      <c r="Q20" s="229">
        <v>802.01199999999994</v>
      </c>
    </row>
    <row r="21" spans="1:17" ht="12" customHeight="1">
      <c r="A21" s="226"/>
      <c r="B21" s="226"/>
      <c r="C21" s="226" t="s">
        <v>112</v>
      </c>
      <c r="D21" s="226"/>
      <c r="E21" s="229">
        <v>0</v>
      </c>
      <c r="F21" s="229">
        <v>0</v>
      </c>
      <c r="G21" s="229">
        <v>530.91300000000001</v>
      </c>
      <c r="H21" s="229">
        <v>711.17100000000005</v>
      </c>
      <c r="I21" s="229">
        <v>0.378</v>
      </c>
      <c r="J21" s="229">
        <v>18.245000000000001</v>
      </c>
      <c r="K21" s="229">
        <v>8.0619999999999994</v>
      </c>
      <c r="L21" s="229">
        <v>0.311</v>
      </c>
      <c r="M21" s="229">
        <v>738.16700000000003</v>
      </c>
      <c r="N21" s="229">
        <v>0.16700000000000001</v>
      </c>
      <c r="O21" s="229">
        <v>36.771000000000001</v>
      </c>
      <c r="P21" s="229">
        <v>37.389000000000003</v>
      </c>
      <c r="Q21" s="229">
        <v>775.55600000000004</v>
      </c>
    </row>
    <row r="22" spans="1:17" ht="12" customHeight="1">
      <c r="A22" s="226"/>
      <c r="B22" s="226"/>
      <c r="C22" s="226" t="s">
        <v>113</v>
      </c>
      <c r="D22" s="226"/>
      <c r="E22" s="229">
        <v>0</v>
      </c>
      <c r="F22" s="229">
        <v>0</v>
      </c>
      <c r="G22" s="229">
        <v>512.495</v>
      </c>
      <c r="H22" s="229">
        <v>685.48699999999997</v>
      </c>
      <c r="I22" s="229">
        <v>0.33600000000000002</v>
      </c>
      <c r="J22" s="229">
        <v>19.539000000000001</v>
      </c>
      <c r="K22" s="229">
        <v>8.34</v>
      </c>
      <c r="L22" s="229">
        <v>0.39400000000000002</v>
      </c>
      <c r="M22" s="229">
        <v>714.096</v>
      </c>
      <c r="N22" s="229">
        <v>0.214</v>
      </c>
      <c r="O22" s="229">
        <v>37.89</v>
      </c>
      <c r="P22" s="229">
        <v>38.64</v>
      </c>
      <c r="Q22" s="229">
        <v>752.73599999999999</v>
      </c>
    </row>
    <row r="23" spans="1:17" ht="12" customHeight="1">
      <c r="A23" s="226"/>
      <c r="B23" s="226"/>
      <c r="C23" s="226" t="s">
        <v>114</v>
      </c>
      <c r="D23" s="226"/>
      <c r="E23" s="229">
        <v>0</v>
      </c>
      <c r="F23" s="229">
        <v>0</v>
      </c>
      <c r="G23" s="229">
        <v>54.487000000000002</v>
      </c>
      <c r="H23" s="229">
        <v>54.747999999999998</v>
      </c>
      <c r="I23" s="229">
        <v>1.1619999999999999</v>
      </c>
      <c r="J23" s="229">
        <v>625.77499999999998</v>
      </c>
      <c r="K23" s="229">
        <v>11.336</v>
      </c>
      <c r="L23" s="229">
        <v>0.22600000000000001</v>
      </c>
      <c r="M23" s="229">
        <v>693.24699999999996</v>
      </c>
      <c r="N23" s="229">
        <v>0.31</v>
      </c>
      <c r="O23" s="229">
        <v>43.387</v>
      </c>
      <c r="P23" s="229">
        <v>44.34</v>
      </c>
      <c r="Q23" s="229">
        <v>737.58699999999999</v>
      </c>
    </row>
    <row r="24" spans="1:17" ht="12" customHeight="1">
      <c r="A24" s="226"/>
      <c r="B24" s="226"/>
      <c r="C24" s="226" t="s">
        <v>115</v>
      </c>
      <c r="D24" s="226"/>
      <c r="E24" s="229">
        <v>0</v>
      </c>
      <c r="F24" s="229">
        <v>0</v>
      </c>
      <c r="G24" s="229">
        <v>4.8550000000000004</v>
      </c>
      <c r="H24" s="229">
        <v>4.9649999999999999</v>
      </c>
      <c r="I24" s="229">
        <v>1.123</v>
      </c>
      <c r="J24" s="229">
        <v>661.5</v>
      </c>
      <c r="K24" s="229">
        <v>11.504</v>
      </c>
      <c r="L24" s="229">
        <v>1.069</v>
      </c>
      <c r="M24" s="229">
        <v>680.16099999999994</v>
      </c>
      <c r="N24" s="229">
        <v>0.33300000000000002</v>
      </c>
      <c r="O24" s="229">
        <v>44.552</v>
      </c>
      <c r="P24" s="229">
        <v>45.634</v>
      </c>
      <c r="Q24" s="229">
        <v>725.79499999999996</v>
      </c>
    </row>
    <row r="25" spans="1:17" ht="12" customHeight="1">
      <c r="A25" s="226"/>
      <c r="B25" s="226"/>
      <c r="C25" s="226" t="s">
        <v>116</v>
      </c>
      <c r="D25" s="226"/>
      <c r="E25" s="229">
        <v>0</v>
      </c>
      <c r="F25" s="229">
        <v>0</v>
      </c>
      <c r="G25" s="229" t="s">
        <v>713</v>
      </c>
      <c r="H25" s="229">
        <v>1.0999999999999999E-2</v>
      </c>
      <c r="I25" s="229">
        <v>1.1200000000000001</v>
      </c>
      <c r="J25" s="229">
        <v>647.15800000000002</v>
      </c>
      <c r="K25" s="229">
        <v>11.712999999999999</v>
      </c>
      <c r="L25" s="229">
        <v>1.9790000000000001</v>
      </c>
      <c r="M25" s="229">
        <v>661.98099999999999</v>
      </c>
      <c r="N25" s="229">
        <v>0.378</v>
      </c>
      <c r="O25" s="229">
        <v>45.279000000000003</v>
      </c>
      <c r="P25" s="229">
        <v>46.421999999999997</v>
      </c>
      <c r="Q25" s="229">
        <v>708.40300000000002</v>
      </c>
    </row>
    <row r="26" spans="1:17" ht="12" customHeight="1">
      <c r="A26" s="226"/>
      <c r="B26" s="226"/>
      <c r="C26" s="226" t="s">
        <v>117</v>
      </c>
      <c r="D26" s="226"/>
      <c r="E26" s="229">
        <v>0</v>
      </c>
      <c r="F26" s="229">
        <v>0</v>
      </c>
      <c r="G26" s="229">
        <v>0</v>
      </c>
      <c r="H26" s="229">
        <v>0</v>
      </c>
      <c r="I26" s="229">
        <v>1.0109999999999999</v>
      </c>
      <c r="J26" s="229">
        <v>623.46</v>
      </c>
      <c r="K26" s="229">
        <v>11.667999999999999</v>
      </c>
      <c r="L26" s="229">
        <v>3.2029999999999998</v>
      </c>
      <c r="M26" s="229">
        <v>639.34199999999998</v>
      </c>
      <c r="N26" s="229">
        <v>0.4</v>
      </c>
      <c r="O26" s="229">
        <v>45.981000000000002</v>
      </c>
      <c r="P26" s="229">
        <v>47.234999999999999</v>
      </c>
      <c r="Q26" s="229">
        <v>686.577</v>
      </c>
    </row>
    <row r="27" spans="1:17" ht="12" customHeight="1">
      <c r="A27" s="226"/>
      <c r="B27" s="226"/>
      <c r="C27" s="226" t="s">
        <v>118</v>
      </c>
      <c r="D27" s="226"/>
      <c r="E27" s="229">
        <v>0</v>
      </c>
      <c r="F27" s="229">
        <v>0</v>
      </c>
      <c r="G27" s="229">
        <v>0</v>
      </c>
      <c r="H27" s="229">
        <v>0</v>
      </c>
      <c r="I27" s="229">
        <v>1.0469999999999999</v>
      </c>
      <c r="J27" s="229">
        <v>620.58600000000001</v>
      </c>
      <c r="K27" s="229">
        <v>12.003</v>
      </c>
      <c r="L27" s="229">
        <v>7.4050000000000002</v>
      </c>
      <c r="M27" s="229">
        <v>641.04100000000005</v>
      </c>
      <c r="N27" s="229">
        <v>0.40400000000000003</v>
      </c>
      <c r="O27" s="229">
        <v>48.731000000000002</v>
      </c>
      <c r="P27" s="229">
        <v>50.091999999999999</v>
      </c>
      <c r="Q27" s="229">
        <v>691.13300000000004</v>
      </c>
    </row>
    <row r="28" spans="1:17" ht="12" customHeight="1">
      <c r="A28" s="226"/>
      <c r="B28" s="226"/>
      <c r="C28" s="226" t="s">
        <v>119</v>
      </c>
      <c r="D28" s="226"/>
      <c r="E28" s="229">
        <v>0</v>
      </c>
      <c r="F28" s="229">
        <v>0</v>
      </c>
      <c r="G28" s="229" t="s">
        <v>713</v>
      </c>
      <c r="H28" s="229" t="s">
        <v>713</v>
      </c>
      <c r="I28" s="229">
        <v>0.27900000000000003</v>
      </c>
      <c r="J28" s="229">
        <v>288.96300000000002</v>
      </c>
      <c r="K28" s="229">
        <v>7.0359999999999996</v>
      </c>
      <c r="L28" s="229">
        <v>0.23699999999999999</v>
      </c>
      <c r="M28" s="229">
        <v>296.517</v>
      </c>
      <c r="N28" s="229">
        <v>0.35</v>
      </c>
      <c r="O28" s="229">
        <v>42.475000000000001</v>
      </c>
      <c r="P28" s="229">
        <v>43.741999999999997</v>
      </c>
      <c r="Q28" s="229">
        <v>340.25900000000001</v>
      </c>
    </row>
    <row r="29" spans="1:17" ht="12" customHeight="1">
      <c r="A29" s="226"/>
      <c r="B29" s="226"/>
      <c r="C29" s="226" t="s">
        <v>120</v>
      </c>
      <c r="D29" s="226"/>
      <c r="E29" s="229">
        <v>0</v>
      </c>
      <c r="F29" s="229">
        <v>0</v>
      </c>
      <c r="G29" s="229">
        <v>0</v>
      </c>
      <c r="H29" s="229">
        <v>0</v>
      </c>
      <c r="I29" s="229">
        <v>0.28000000000000003</v>
      </c>
      <c r="J29" s="229">
        <v>249.28200000000001</v>
      </c>
      <c r="K29" s="229">
        <v>6.08</v>
      </c>
      <c r="L29" s="229">
        <v>0.128</v>
      </c>
      <c r="M29" s="229">
        <v>255.77</v>
      </c>
      <c r="N29" s="229">
        <v>0.36099999999999999</v>
      </c>
      <c r="O29" s="229">
        <v>40.947000000000003</v>
      </c>
      <c r="P29" s="229">
        <v>42.295999999999999</v>
      </c>
      <c r="Q29" s="229">
        <v>298.06599999999997</v>
      </c>
    </row>
    <row r="30" spans="1:17" ht="12" customHeight="1">
      <c r="A30" s="226"/>
      <c r="B30" s="226"/>
      <c r="C30" s="226" t="s">
        <v>121</v>
      </c>
      <c r="D30" s="226"/>
      <c r="E30" s="229">
        <v>0</v>
      </c>
      <c r="F30" s="229">
        <v>0</v>
      </c>
      <c r="G30" s="229">
        <v>0</v>
      </c>
      <c r="H30" s="229">
        <v>0</v>
      </c>
      <c r="I30" s="229">
        <v>1.0999999999999999E-2</v>
      </c>
      <c r="J30" s="229">
        <v>23.06</v>
      </c>
      <c r="K30" s="229">
        <v>4.3440000000000003</v>
      </c>
      <c r="L30" s="229">
        <v>0.05</v>
      </c>
      <c r="M30" s="229">
        <v>27.465</v>
      </c>
      <c r="N30" s="229">
        <v>0.28799999999999998</v>
      </c>
      <c r="O30" s="229">
        <v>8.3960000000000008</v>
      </c>
      <c r="P30" s="229">
        <v>8.9220000000000006</v>
      </c>
      <c r="Q30" s="229">
        <v>36.387</v>
      </c>
    </row>
    <row r="31" spans="1:17" ht="12" customHeight="1">
      <c r="A31" s="226"/>
      <c r="B31" s="226"/>
      <c r="C31" s="226" t="s">
        <v>122</v>
      </c>
      <c r="D31" s="226"/>
      <c r="E31" s="229">
        <v>0</v>
      </c>
      <c r="F31" s="229">
        <v>0</v>
      </c>
      <c r="G31" s="229">
        <v>0</v>
      </c>
      <c r="H31" s="229">
        <v>0</v>
      </c>
      <c r="I31" s="229">
        <v>0</v>
      </c>
      <c r="J31" s="229">
        <v>0.59</v>
      </c>
      <c r="K31" s="229">
        <v>0.11700000000000001</v>
      </c>
      <c r="L31" s="229">
        <v>1.0999999999999999E-2</v>
      </c>
      <c r="M31" s="229">
        <v>0.71799999999999997</v>
      </c>
      <c r="N31" s="229">
        <v>2.7E-2</v>
      </c>
      <c r="O31" s="229">
        <v>3.5840000000000001</v>
      </c>
      <c r="P31" s="229">
        <v>3.6459999999999999</v>
      </c>
      <c r="Q31" s="229">
        <v>4.3639999999999999</v>
      </c>
    </row>
    <row r="32" spans="1:17" ht="12" customHeight="1">
      <c r="A32" s="35"/>
      <c r="B32" s="198" t="s">
        <v>556</v>
      </c>
      <c r="C32" s="198"/>
      <c r="D32" s="198"/>
      <c r="E32" s="229">
        <v>147.477</v>
      </c>
      <c r="F32" s="229">
        <v>239.595</v>
      </c>
      <c r="G32" s="229">
        <v>3886.4319999999998</v>
      </c>
      <c r="H32" s="229">
        <v>5544.5969999999998</v>
      </c>
      <c r="I32" s="229">
        <v>9.1630000000000003</v>
      </c>
      <c r="J32" s="229">
        <v>3819.297</v>
      </c>
      <c r="K32" s="229">
        <v>126.718</v>
      </c>
      <c r="L32" s="229">
        <v>15.669</v>
      </c>
      <c r="M32" s="229">
        <v>9662.9210000000003</v>
      </c>
      <c r="N32" s="229">
        <v>3.7559999999999998</v>
      </c>
      <c r="O32" s="229">
        <v>583.78200000000004</v>
      </c>
      <c r="P32" s="229">
        <v>596.91899999999998</v>
      </c>
      <c r="Q32" s="229">
        <v>10259.84</v>
      </c>
    </row>
    <row r="33" spans="1:17" ht="12" customHeight="1">
      <c r="A33" s="35"/>
      <c r="B33" s="35"/>
      <c r="C33" s="226" t="s">
        <v>123</v>
      </c>
      <c r="D33" s="35"/>
      <c r="E33" s="1084"/>
      <c r="F33" s="1084"/>
      <c r="G33" s="1084"/>
      <c r="H33" s="1084"/>
      <c r="I33" s="1084"/>
      <c r="J33" s="1084"/>
      <c r="K33" s="1084"/>
      <c r="L33" s="1084"/>
      <c r="M33" s="1084"/>
      <c r="N33" s="1084"/>
      <c r="O33" s="1084"/>
      <c r="P33" s="1084"/>
      <c r="Q33" s="1084"/>
    </row>
    <row r="34" spans="1:17" ht="12" customHeight="1">
      <c r="A34" s="35"/>
      <c r="B34" s="198"/>
      <c r="C34" s="35"/>
      <c r="D34" s="198" t="s">
        <v>27</v>
      </c>
      <c r="E34" s="229">
        <v>43.786000000000001</v>
      </c>
      <c r="F34" s="229">
        <v>230.12899999999999</v>
      </c>
      <c r="G34" s="229">
        <v>3317.8989999999999</v>
      </c>
      <c r="H34" s="229">
        <v>4689.6580000000004</v>
      </c>
      <c r="I34" s="229">
        <v>0</v>
      </c>
      <c r="J34" s="229">
        <v>3223.0889999999999</v>
      </c>
      <c r="K34" s="229">
        <v>109.854</v>
      </c>
      <c r="L34" s="229">
        <v>15.669</v>
      </c>
      <c r="M34" s="229">
        <v>8082.0559999999996</v>
      </c>
      <c r="N34" s="229">
        <v>3.7559999999999998</v>
      </c>
      <c r="O34" s="229">
        <v>583.26800000000003</v>
      </c>
      <c r="P34" s="229">
        <v>587.024</v>
      </c>
      <c r="Q34" s="229">
        <v>8669.08</v>
      </c>
    </row>
    <row r="35" spans="1:17" ht="12" customHeight="1">
      <c r="A35" s="35"/>
      <c r="B35" s="198"/>
      <c r="C35" s="35"/>
      <c r="D35" s="198" t="s">
        <v>32</v>
      </c>
      <c r="E35" s="229">
        <v>0.86599999999999999</v>
      </c>
      <c r="F35" s="229">
        <v>0</v>
      </c>
      <c r="G35" s="229">
        <v>0</v>
      </c>
      <c r="H35" s="229">
        <v>276.94</v>
      </c>
      <c r="I35" s="229">
        <v>9.1630000000000003</v>
      </c>
      <c r="J35" s="229">
        <v>174.81200000000001</v>
      </c>
      <c r="K35" s="229">
        <v>4.7270000000000003</v>
      </c>
      <c r="L35" s="229">
        <v>0</v>
      </c>
      <c r="M35" s="229">
        <v>466.50799999999998</v>
      </c>
      <c r="N35" s="229">
        <v>0</v>
      </c>
      <c r="O35" s="229">
        <v>0</v>
      </c>
      <c r="P35" s="229">
        <v>9.3810000000000002</v>
      </c>
      <c r="Q35" s="229">
        <v>475.88900000000001</v>
      </c>
    </row>
    <row r="36" spans="1:17" ht="12" customHeight="1">
      <c r="A36" s="35"/>
      <c r="B36" s="198"/>
      <c r="C36" s="35"/>
      <c r="D36" s="198" t="s">
        <v>37</v>
      </c>
      <c r="E36" s="229">
        <v>96.960999999999999</v>
      </c>
      <c r="F36" s="229">
        <v>0</v>
      </c>
      <c r="G36" s="229">
        <v>396.697</v>
      </c>
      <c r="H36" s="229">
        <v>396.697</v>
      </c>
      <c r="I36" s="229">
        <v>0</v>
      </c>
      <c r="J36" s="229">
        <v>280.983</v>
      </c>
      <c r="K36" s="229">
        <v>6.73</v>
      </c>
      <c r="L36" s="229">
        <v>0</v>
      </c>
      <c r="M36" s="229">
        <v>781.37099999999998</v>
      </c>
      <c r="N36" s="229">
        <v>0</v>
      </c>
      <c r="O36" s="229">
        <v>0</v>
      </c>
      <c r="P36" s="229">
        <v>0</v>
      </c>
      <c r="Q36" s="229">
        <v>781.37099999999998</v>
      </c>
    </row>
    <row r="37" spans="1:17" ht="12" customHeight="1">
      <c r="A37" s="35"/>
      <c r="B37" s="198"/>
      <c r="C37" s="35"/>
      <c r="D37" s="198" t="s">
        <v>41</v>
      </c>
      <c r="E37" s="229">
        <v>5.8639999999999999</v>
      </c>
      <c r="F37" s="229">
        <v>9.4659999999999993</v>
      </c>
      <c r="G37" s="229">
        <v>171.83600000000001</v>
      </c>
      <c r="H37" s="229">
        <v>181.30199999999999</v>
      </c>
      <c r="I37" s="229">
        <v>0</v>
      </c>
      <c r="J37" s="229">
        <v>140.41300000000001</v>
      </c>
      <c r="K37" s="229">
        <v>5.407</v>
      </c>
      <c r="L37" s="229">
        <v>0</v>
      </c>
      <c r="M37" s="229">
        <v>332.98599999999999</v>
      </c>
      <c r="N37" s="229">
        <v>0</v>
      </c>
      <c r="O37" s="229">
        <v>0.51400000000000001</v>
      </c>
      <c r="P37" s="229">
        <v>0.51400000000000001</v>
      </c>
      <c r="Q37" s="229">
        <v>333.5</v>
      </c>
    </row>
    <row r="38" spans="1:17" ht="12" customHeight="1">
      <c r="A38" s="226"/>
      <c r="B38" s="226"/>
      <c r="C38" s="226"/>
      <c r="D38" s="226"/>
      <c r="E38" s="1084"/>
      <c r="F38" s="1084"/>
      <c r="G38" s="1084"/>
      <c r="H38" s="1084"/>
      <c r="I38" s="1084"/>
      <c r="J38" s="1084"/>
      <c r="K38" s="1084"/>
      <c r="L38" s="1084"/>
      <c r="M38" s="1084"/>
      <c r="N38" s="1084"/>
      <c r="O38" s="1084"/>
      <c r="P38" s="1084"/>
      <c r="Q38" s="1084"/>
    </row>
    <row r="39" spans="1:17" ht="12" customHeight="1">
      <c r="A39" s="226"/>
      <c r="B39" s="198" t="s">
        <v>124</v>
      </c>
      <c r="C39" s="226"/>
      <c r="D39" s="226"/>
      <c r="I39" s="229"/>
      <c r="J39" s="229"/>
      <c r="K39" s="229"/>
      <c r="L39" s="229"/>
      <c r="M39" s="229"/>
      <c r="N39" s="229"/>
      <c r="O39" s="229"/>
      <c r="P39" s="229"/>
      <c r="Q39" s="229"/>
    </row>
    <row r="40" spans="1:17" ht="12" customHeight="1">
      <c r="A40" s="226"/>
      <c r="B40" s="198"/>
      <c r="C40" s="230" t="s">
        <v>554</v>
      </c>
      <c r="D40" s="226"/>
      <c r="E40" s="229">
        <v>26.452000000000002</v>
      </c>
      <c r="F40" s="229">
        <v>121.637</v>
      </c>
      <c r="G40" s="229">
        <v>264.82</v>
      </c>
      <c r="H40" s="229">
        <v>540.17700000000002</v>
      </c>
      <c r="I40" s="229">
        <v>0.42799999999999999</v>
      </c>
      <c r="J40" s="229">
        <v>6.4379999999999997</v>
      </c>
      <c r="K40" s="229">
        <v>4.71</v>
      </c>
      <c r="L40" s="229">
        <v>7.0000000000000001E-3</v>
      </c>
      <c r="M40" s="229">
        <v>578.21199999999999</v>
      </c>
      <c r="N40" s="229">
        <v>7.6999999999999999E-2</v>
      </c>
      <c r="O40" s="229">
        <v>31.027999999999999</v>
      </c>
      <c r="P40" s="229">
        <v>31.486999999999998</v>
      </c>
      <c r="Q40" s="229">
        <v>609.69899999999996</v>
      </c>
    </row>
    <row r="41" spans="1:17" ht="12" customHeight="1">
      <c r="A41" s="226"/>
      <c r="B41" s="226"/>
      <c r="C41" s="230" t="s">
        <v>555</v>
      </c>
      <c r="D41" s="226"/>
      <c r="E41" s="229">
        <v>6.0000000000000001E-3</v>
      </c>
      <c r="F41" s="229">
        <v>0</v>
      </c>
      <c r="G41" s="229">
        <v>292.82600000000002</v>
      </c>
      <c r="H41" s="229">
        <v>391.81900000000002</v>
      </c>
      <c r="I41" s="229">
        <v>0.21199999999999999</v>
      </c>
      <c r="J41" s="229">
        <v>4.3479999999999999</v>
      </c>
      <c r="K41" s="229">
        <v>4.3120000000000003</v>
      </c>
      <c r="L41" s="229">
        <v>4.9000000000000002E-2</v>
      </c>
      <c r="M41" s="229">
        <v>400.74599999999998</v>
      </c>
      <c r="N41" s="229">
        <v>3.9E-2</v>
      </c>
      <c r="O41" s="229">
        <v>14.295</v>
      </c>
      <c r="P41" s="229">
        <v>14.487</v>
      </c>
      <c r="Q41" s="229">
        <v>415.233</v>
      </c>
    </row>
    <row r="42" spans="1:17" ht="12" customHeight="1">
      <c r="A42" s="226"/>
      <c r="B42" s="226"/>
      <c r="C42" s="226" t="s">
        <v>109</v>
      </c>
      <c r="D42" s="226"/>
      <c r="E42" s="229">
        <v>6.0000000000000001E-3</v>
      </c>
      <c r="F42" s="229">
        <v>0</v>
      </c>
      <c r="G42" s="229">
        <v>292.86</v>
      </c>
      <c r="H42" s="229">
        <v>388.63099999999997</v>
      </c>
      <c r="I42" s="229">
        <v>0.19800000000000001</v>
      </c>
      <c r="J42" s="229">
        <v>3.661</v>
      </c>
      <c r="K42" s="229">
        <v>4.8719999999999999</v>
      </c>
      <c r="L42" s="229">
        <v>0.108</v>
      </c>
      <c r="M42" s="229">
        <v>397.476</v>
      </c>
      <c r="N42" s="229">
        <v>5.6000000000000001E-2</v>
      </c>
      <c r="O42" s="229">
        <v>14.848000000000001</v>
      </c>
      <c r="P42" s="229">
        <v>15.093</v>
      </c>
      <c r="Q42" s="229">
        <v>412.56900000000002</v>
      </c>
    </row>
    <row r="43" spans="1:17" ht="12" customHeight="1">
      <c r="A43" s="226"/>
      <c r="B43" s="226"/>
      <c r="C43" s="226" t="s">
        <v>110</v>
      </c>
      <c r="D43" s="226"/>
      <c r="E43" s="229">
        <v>0</v>
      </c>
      <c r="F43" s="229">
        <v>0</v>
      </c>
      <c r="G43" s="229">
        <v>283.8</v>
      </c>
      <c r="H43" s="229">
        <v>380.95100000000002</v>
      </c>
      <c r="I43" s="229">
        <v>0.20699999999999999</v>
      </c>
      <c r="J43" s="229">
        <v>3.27</v>
      </c>
      <c r="K43" s="229">
        <v>5.4809999999999999</v>
      </c>
      <c r="L43" s="229">
        <v>0.154</v>
      </c>
      <c r="M43" s="229">
        <v>390.06299999999999</v>
      </c>
      <c r="N43" s="229">
        <v>0.104</v>
      </c>
      <c r="O43" s="229">
        <v>16.417000000000002</v>
      </c>
      <c r="P43" s="229">
        <v>16.704999999999998</v>
      </c>
      <c r="Q43" s="229">
        <v>406.76799999999997</v>
      </c>
    </row>
    <row r="44" spans="1:17" ht="12" customHeight="1">
      <c r="A44" s="226"/>
      <c r="B44" s="226"/>
      <c r="C44" s="226" t="s">
        <v>111</v>
      </c>
      <c r="D44" s="226"/>
      <c r="E44" s="229">
        <v>0</v>
      </c>
      <c r="F44" s="229">
        <v>0</v>
      </c>
      <c r="G44" s="229">
        <v>285.52100000000002</v>
      </c>
      <c r="H44" s="229">
        <v>382.89800000000002</v>
      </c>
      <c r="I44" s="229">
        <v>0.19700000000000001</v>
      </c>
      <c r="J44" s="229">
        <v>3.0670000000000002</v>
      </c>
      <c r="K44" s="229">
        <v>5.8159999999999998</v>
      </c>
      <c r="L44" s="229">
        <v>0.26700000000000002</v>
      </c>
      <c r="M44" s="229">
        <v>392.245</v>
      </c>
      <c r="N44" s="229">
        <v>0.104</v>
      </c>
      <c r="O44" s="229">
        <v>17.927</v>
      </c>
      <c r="P44" s="229">
        <v>18.253</v>
      </c>
      <c r="Q44" s="229">
        <v>410.49799999999999</v>
      </c>
    </row>
    <row r="45" spans="1:17" ht="12" customHeight="1">
      <c r="A45" s="226"/>
      <c r="B45" s="226"/>
      <c r="C45" s="226" t="s">
        <v>112</v>
      </c>
      <c r="D45" s="226"/>
      <c r="E45" s="229">
        <v>0</v>
      </c>
      <c r="F45" s="229">
        <v>0</v>
      </c>
      <c r="G45" s="229">
        <v>270.33300000000003</v>
      </c>
      <c r="H45" s="229">
        <v>362.16800000000001</v>
      </c>
      <c r="I45" s="229">
        <v>0.17100000000000001</v>
      </c>
      <c r="J45" s="229">
        <v>9.2729999999999997</v>
      </c>
      <c r="K45" s="229">
        <v>6.0039999999999996</v>
      </c>
      <c r="L45" s="229">
        <v>0.28199999999999997</v>
      </c>
      <c r="M45" s="229">
        <v>377.89800000000002</v>
      </c>
      <c r="N45" s="229">
        <v>0.122</v>
      </c>
      <c r="O45" s="229">
        <v>19.117000000000001</v>
      </c>
      <c r="P45" s="229">
        <v>19.463000000000001</v>
      </c>
      <c r="Q45" s="229">
        <v>397.36099999999999</v>
      </c>
    </row>
    <row r="46" spans="1:17" ht="12" customHeight="1">
      <c r="A46" s="226"/>
      <c r="B46" s="226"/>
      <c r="C46" s="226" t="s">
        <v>113</v>
      </c>
      <c r="D46" s="226"/>
      <c r="E46" s="229">
        <v>0</v>
      </c>
      <c r="F46" s="229">
        <v>0</v>
      </c>
      <c r="G46" s="229">
        <v>260.58</v>
      </c>
      <c r="H46" s="229">
        <v>348.76400000000001</v>
      </c>
      <c r="I46" s="229">
        <v>0.156</v>
      </c>
      <c r="J46" s="229">
        <v>9.8580000000000005</v>
      </c>
      <c r="K46" s="229">
        <v>6.1920000000000002</v>
      </c>
      <c r="L46" s="229">
        <v>0.34599999999999997</v>
      </c>
      <c r="M46" s="229">
        <v>365.31599999999997</v>
      </c>
      <c r="N46" s="229">
        <v>0.14599999999999999</v>
      </c>
      <c r="O46" s="229">
        <v>19.521000000000001</v>
      </c>
      <c r="P46" s="229">
        <v>19.937000000000001</v>
      </c>
      <c r="Q46" s="229">
        <v>385.25299999999999</v>
      </c>
    </row>
    <row r="47" spans="1:17" ht="12" customHeight="1">
      <c r="A47" s="226"/>
      <c r="B47" s="226"/>
      <c r="C47" s="226" t="s">
        <v>114</v>
      </c>
      <c r="D47" s="226"/>
      <c r="E47" s="229">
        <v>0</v>
      </c>
      <c r="F47" s="229">
        <v>0</v>
      </c>
      <c r="G47" s="229">
        <v>27.963000000000001</v>
      </c>
      <c r="H47" s="229">
        <v>28.106999999999999</v>
      </c>
      <c r="I47" s="229">
        <v>0.59099999999999997</v>
      </c>
      <c r="J47" s="229">
        <v>317.64400000000001</v>
      </c>
      <c r="K47" s="229">
        <v>8.1649999999999991</v>
      </c>
      <c r="L47" s="229">
        <v>0.19900000000000001</v>
      </c>
      <c r="M47" s="229">
        <v>354.70600000000002</v>
      </c>
      <c r="N47" s="229">
        <v>0.23599999999999999</v>
      </c>
      <c r="O47" s="229">
        <v>22.285</v>
      </c>
      <c r="P47" s="229">
        <v>22.855</v>
      </c>
      <c r="Q47" s="229">
        <v>377.56099999999998</v>
      </c>
    </row>
    <row r="48" spans="1:17" ht="12" customHeight="1">
      <c r="A48" s="226"/>
      <c r="B48" s="226"/>
      <c r="C48" s="226" t="s">
        <v>115</v>
      </c>
      <c r="D48" s="226"/>
      <c r="E48" s="229">
        <v>0</v>
      </c>
      <c r="F48" s="229">
        <v>0</v>
      </c>
      <c r="G48" s="229">
        <v>3.0449999999999999</v>
      </c>
      <c r="H48" s="229">
        <v>3.101</v>
      </c>
      <c r="I48" s="229">
        <v>0.53400000000000003</v>
      </c>
      <c r="J48" s="229">
        <v>335.45499999999998</v>
      </c>
      <c r="K48" s="229">
        <v>8.3019999999999996</v>
      </c>
      <c r="L48" s="229">
        <v>0.90800000000000003</v>
      </c>
      <c r="M48" s="229">
        <v>348.3</v>
      </c>
      <c r="N48" s="229">
        <v>0.255</v>
      </c>
      <c r="O48" s="229">
        <v>22.907</v>
      </c>
      <c r="P48" s="229">
        <v>23.518999999999998</v>
      </c>
      <c r="Q48" s="229">
        <v>371.81900000000002</v>
      </c>
    </row>
    <row r="49" spans="1:17" ht="12" customHeight="1">
      <c r="A49" s="226"/>
      <c r="B49" s="226"/>
      <c r="C49" s="226" t="s">
        <v>116</v>
      </c>
      <c r="D49" s="226"/>
      <c r="E49" s="229">
        <v>0</v>
      </c>
      <c r="F49" s="229">
        <v>0</v>
      </c>
      <c r="G49" s="229">
        <v>7.0000000000000001E-3</v>
      </c>
      <c r="H49" s="229">
        <v>8.0000000000000002E-3</v>
      </c>
      <c r="I49" s="229">
        <v>0.6</v>
      </c>
      <c r="J49" s="229">
        <v>328.61099999999999</v>
      </c>
      <c r="K49" s="229">
        <v>8.4719999999999995</v>
      </c>
      <c r="L49" s="229">
        <v>1.546</v>
      </c>
      <c r="M49" s="229">
        <v>339.23700000000002</v>
      </c>
      <c r="N49" s="229">
        <v>0.27900000000000003</v>
      </c>
      <c r="O49" s="229">
        <v>23.31</v>
      </c>
      <c r="P49" s="229">
        <v>23.989000000000001</v>
      </c>
      <c r="Q49" s="229">
        <v>363.226</v>
      </c>
    </row>
    <row r="50" spans="1:17" ht="12" customHeight="1">
      <c r="A50" s="226"/>
      <c r="B50" s="226"/>
      <c r="C50" s="226" t="s">
        <v>117</v>
      </c>
      <c r="D50" s="226"/>
      <c r="E50" s="229">
        <v>0</v>
      </c>
      <c r="F50" s="229">
        <v>0</v>
      </c>
      <c r="G50" s="229">
        <v>0</v>
      </c>
      <c r="H50" s="229">
        <v>0</v>
      </c>
      <c r="I50" s="229">
        <v>0.49399999999999999</v>
      </c>
      <c r="J50" s="229">
        <v>316.32</v>
      </c>
      <c r="K50" s="229">
        <v>8.4309999999999992</v>
      </c>
      <c r="L50" s="229">
        <v>2.2949999999999999</v>
      </c>
      <c r="M50" s="229">
        <v>327.54000000000002</v>
      </c>
      <c r="N50" s="229">
        <v>0.29399999999999998</v>
      </c>
      <c r="O50" s="229">
        <v>23.501000000000001</v>
      </c>
      <c r="P50" s="229">
        <v>24.248999999999999</v>
      </c>
      <c r="Q50" s="229">
        <v>351.78899999999999</v>
      </c>
    </row>
    <row r="51" spans="1:17" ht="12" customHeight="1">
      <c r="A51" s="226"/>
      <c r="B51" s="226"/>
      <c r="C51" s="226" t="s">
        <v>118</v>
      </c>
      <c r="D51" s="226"/>
      <c r="E51" s="229">
        <v>0</v>
      </c>
      <c r="F51" s="229">
        <v>0</v>
      </c>
      <c r="G51" s="229">
        <v>0</v>
      </c>
      <c r="H51" s="229">
        <v>0</v>
      </c>
      <c r="I51" s="229">
        <v>0.53200000000000003</v>
      </c>
      <c r="J51" s="229">
        <v>313.435</v>
      </c>
      <c r="K51" s="229">
        <v>8.5299999999999994</v>
      </c>
      <c r="L51" s="229">
        <v>4.93</v>
      </c>
      <c r="M51" s="229">
        <v>327.42700000000002</v>
      </c>
      <c r="N51" s="229">
        <v>0.28899999999999998</v>
      </c>
      <c r="O51" s="229">
        <v>25.167999999999999</v>
      </c>
      <c r="P51" s="229">
        <v>25.986999999999998</v>
      </c>
      <c r="Q51" s="229">
        <v>353.41399999999999</v>
      </c>
    </row>
    <row r="52" spans="1:17" ht="12" customHeight="1">
      <c r="A52" s="226"/>
      <c r="B52" s="226"/>
      <c r="C52" s="226" t="s">
        <v>119</v>
      </c>
      <c r="D52" s="226"/>
      <c r="E52" s="229">
        <v>0</v>
      </c>
      <c r="F52" s="229">
        <v>0</v>
      </c>
      <c r="G52" s="229">
        <v>0</v>
      </c>
      <c r="H52" s="229">
        <v>0</v>
      </c>
      <c r="I52" s="229">
        <v>0.11600000000000001</v>
      </c>
      <c r="J52" s="229">
        <v>138.29599999999999</v>
      </c>
      <c r="K52" s="229">
        <v>4.6539999999999999</v>
      </c>
      <c r="L52" s="229">
        <v>0.114</v>
      </c>
      <c r="M52" s="229">
        <v>143.18</v>
      </c>
      <c r="N52" s="229">
        <v>0.24</v>
      </c>
      <c r="O52" s="229">
        <v>21.748999999999999</v>
      </c>
      <c r="P52" s="229">
        <v>22.460999999999999</v>
      </c>
      <c r="Q52" s="229">
        <v>165.64099999999999</v>
      </c>
    </row>
    <row r="53" spans="1:17" ht="12" customHeight="1">
      <c r="A53" s="226"/>
      <c r="B53" s="226"/>
      <c r="C53" s="226" t="s">
        <v>120</v>
      </c>
      <c r="D53" s="226"/>
      <c r="E53" s="229">
        <v>0</v>
      </c>
      <c r="F53" s="229">
        <v>0</v>
      </c>
      <c r="G53" s="229">
        <v>0</v>
      </c>
      <c r="H53" s="229">
        <v>0</v>
      </c>
      <c r="I53" s="229">
        <v>0.111</v>
      </c>
      <c r="J53" s="229">
        <v>116.244</v>
      </c>
      <c r="K53" s="229">
        <v>3.9380000000000002</v>
      </c>
      <c r="L53" s="229">
        <v>0.05</v>
      </c>
      <c r="M53" s="229">
        <v>120.343</v>
      </c>
      <c r="N53" s="229">
        <v>0.255</v>
      </c>
      <c r="O53" s="229">
        <v>20.736999999999998</v>
      </c>
      <c r="P53" s="229">
        <v>21.463999999999999</v>
      </c>
      <c r="Q53" s="229">
        <v>141.80699999999999</v>
      </c>
    </row>
    <row r="54" spans="1:17" ht="12" customHeight="1">
      <c r="A54" s="226"/>
      <c r="B54" s="226"/>
      <c r="C54" s="226" t="s">
        <v>121</v>
      </c>
      <c r="D54" s="226"/>
      <c r="E54" s="229">
        <v>0</v>
      </c>
      <c r="F54" s="229">
        <v>0</v>
      </c>
      <c r="G54" s="229">
        <v>0</v>
      </c>
      <c r="H54" s="229">
        <v>0</v>
      </c>
      <c r="I54" s="229">
        <v>4.0000000000000001E-3</v>
      </c>
      <c r="J54" s="229">
        <v>12.25</v>
      </c>
      <c r="K54" s="229">
        <v>2.7839999999999998</v>
      </c>
      <c r="L54" s="229">
        <v>1.4999999999999999E-2</v>
      </c>
      <c r="M54" s="229">
        <v>15.053000000000001</v>
      </c>
      <c r="N54" s="229">
        <v>0.19500000000000001</v>
      </c>
      <c r="O54" s="229">
        <v>4.742</v>
      </c>
      <c r="P54" s="229">
        <v>5.085</v>
      </c>
      <c r="Q54" s="229">
        <v>20.138000000000002</v>
      </c>
    </row>
    <row r="55" spans="1:17" ht="12" customHeight="1">
      <c r="A55" s="226"/>
      <c r="B55" s="226"/>
      <c r="C55" s="226" t="s">
        <v>122</v>
      </c>
      <c r="D55" s="226"/>
      <c r="E55" s="229">
        <v>0</v>
      </c>
      <c r="F55" s="229">
        <v>0</v>
      </c>
      <c r="G55" s="229">
        <v>0</v>
      </c>
      <c r="H55" s="229">
        <v>0</v>
      </c>
      <c r="I55" s="229">
        <v>0</v>
      </c>
      <c r="J55" s="229">
        <v>0.29199999999999998</v>
      </c>
      <c r="K55" s="229">
        <v>7.3999999999999996E-2</v>
      </c>
      <c r="L55" s="229">
        <v>7.0000000000000001E-3</v>
      </c>
      <c r="M55" s="229">
        <v>0.373</v>
      </c>
      <c r="N55" s="229">
        <v>1.2E-2</v>
      </c>
      <c r="O55" s="229">
        <v>2.0409999999999999</v>
      </c>
      <c r="P55" s="229">
        <v>2.0720000000000001</v>
      </c>
      <c r="Q55" s="229">
        <v>2.4449999999999998</v>
      </c>
    </row>
    <row r="56" spans="1:17" ht="12" customHeight="1">
      <c r="A56" s="35"/>
      <c r="B56" s="198" t="s">
        <v>556</v>
      </c>
      <c r="C56" s="198"/>
      <c r="D56" s="198"/>
      <c r="E56" s="229">
        <v>26.463999999999999</v>
      </c>
      <c r="F56" s="229">
        <v>121.637</v>
      </c>
      <c r="G56" s="229">
        <v>1981.7550000000001</v>
      </c>
      <c r="H56" s="229">
        <v>2826.6239999999998</v>
      </c>
      <c r="I56" s="229">
        <v>4.5510000000000002</v>
      </c>
      <c r="J56" s="229">
        <v>1918.462</v>
      </c>
      <c r="K56" s="229">
        <v>90.736999999999995</v>
      </c>
      <c r="L56" s="229">
        <v>11.276999999999999</v>
      </c>
      <c r="M56" s="229">
        <v>4878.1149999999998</v>
      </c>
      <c r="N56" s="229">
        <v>2.7029999999999998</v>
      </c>
      <c r="O56" s="229">
        <v>299.59300000000002</v>
      </c>
      <c r="P56" s="229">
        <v>307.10599999999999</v>
      </c>
      <c r="Q56" s="229">
        <v>5185.2209999999995</v>
      </c>
    </row>
    <row r="57" spans="1:17" ht="12" customHeight="1">
      <c r="A57" s="35"/>
      <c r="B57" s="198"/>
      <c r="C57" s="226" t="s">
        <v>123</v>
      </c>
      <c r="D57" s="35"/>
      <c r="E57" s="1084"/>
      <c r="F57" s="1084"/>
      <c r="G57" s="1084"/>
      <c r="H57" s="1084"/>
      <c r="I57" s="1084"/>
      <c r="J57" s="1084"/>
      <c r="K57" s="1084"/>
      <c r="L57" s="1084"/>
      <c r="M57" s="1084"/>
      <c r="N57" s="1084"/>
      <c r="O57" s="1084"/>
      <c r="P57" s="1084"/>
      <c r="Q57" s="1084"/>
    </row>
    <row r="58" spans="1:17" ht="12" customHeight="1">
      <c r="A58" s="35"/>
      <c r="B58" s="198"/>
      <c r="C58" s="35"/>
      <c r="D58" s="198" t="s">
        <v>27</v>
      </c>
      <c r="E58" s="229">
        <v>23.036999999999999</v>
      </c>
      <c r="F58" s="229">
        <v>116.831</v>
      </c>
      <c r="G58" s="229">
        <v>1691.837</v>
      </c>
      <c r="H58" s="229">
        <v>2390.529</v>
      </c>
      <c r="I58" s="229">
        <v>0</v>
      </c>
      <c r="J58" s="229">
        <v>1618.9559999999999</v>
      </c>
      <c r="K58" s="229">
        <v>78.867999999999995</v>
      </c>
      <c r="L58" s="229">
        <v>11.276999999999999</v>
      </c>
      <c r="M58" s="229">
        <v>4122.6670000000004</v>
      </c>
      <c r="N58" s="229">
        <v>2.7029999999999998</v>
      </c>
      <c r="O58" s="229">
        <v>299.334</v>
      </c>
      <c r="P58" s="229">
        <v>302.03699999999998</v>
      </c>
      <c r="Q58" s="229">
        <v>4424.7039999999997</v>
      </c>
    </row>
    <row r="59" spans="1:17" ht="12" customHeight="1">
      <c r="A59" s="35"/>
      <c r="B59" s="198"/>
      <c r="C59" s="35"/>
      <c r="D59" s="198" t="s">
        <v>32</v>
      </c>
      <c r="E59" s="229">
        <v>0.46100000000000002</v>
      </c>
      <c r="F59" s="229">
        <v>0</v>
      </c>
      <c r="G59" s="229">
        <v>0</v>
      </c>
      <c r="H59" s="229">
        <v>141.37100000000001</v>
      </c>
      <c r="I59" s="229">
        <v>4.5510000000000002</v>
      </c>
      <c r="J59" s="229">
        <v>88.225999999999999</v>
      </c>
      <c r="K59" s="229">
        <v>3.3769999999999998</v>
      </c>
      <c r="L59" s="229">
        <v>0</v>
      </c>
      <c r="M59" s="229">
        <v>237.98599999999999</v>
      </c>
      <c r="N59" s="229">
        <v>0</v>
      </c>
      <c r="O59" s="229">
        <v>0</v>
      </c>
      <c r="P59" s="229">
        <v>4.8099999999999996</v>
      </c>
      <c r="Q59" s="229">
        <v>242.79599999999999</v>
      </c>
    </row>
    <row r="60" spans="1:17" ht="12" customHeight="1">
      <c r="A60" s="35"/>
      <c r="B60" s="198"/>
      <c r="C60" s="35"/>
      <c r="D60" s="198" t="s">
        <v>37</v>
      </c>
      <c r="E60" s="229">
        <v>0</v>
      </c>
      <c r="F60" s="229">
        <v>0</v>
      </c>
      <c r="G60" s="229">
        <v>202.57599999999999</v>
      </c>
      <c r="H60" s="229">
        <v>202.57599999999999</v>
      </c>
      <c r="I60" s="229">
        <v>0</v>
      </c>
      <c r="J60" s="229">
        <v>141.50700000000001</v>
      </c>
      <c r="K60" s="229">
        <v>4.7089999999999996</v>
      </c>
      <c r="L60" s="229">
        <v>0</v>
      </c>
      <c r="M60" s="229">
        <v>348.79199999999997</v>
      </c>
      <c r="N60" s="229">
        <v>0</v>
      </c>
      <c r="O60" s="229">
        <v>0</v>
      </c>
      <c r="P60" s="229">
        <v>0</v>
      </c>
      <c r="Q60" s="229">
        <v>348.79199999999997</v>
      </c>
    </row>
    <row r="61" spans="1:17" ht="12" customHeight="1">
      <c r="A61" s="35"/>
      <c r="B61" s="198"/>
      <c r="C61" s="35"/>
      <c r="D61" s="198" t="s">
        <v>41</v>
      </c>
      <c r="E61" s="229">
        <v>2.9660000000000002</v>
      </c>
      <c r="F61" s="229">
        <v>4.806</v>
      </c>
      <c r="G61" s="229">
        <v>87.341999999999999</v>
      </c>
      <c r="H61" s="229">
        <v>92.147999999999996</v>
      </c>
      <c r="I61" s="229">
        <v>0</v>
      </c>
      <c r="J61" s="229">
        <v>69.772999999999996</v>
      </c>
      <c r="K61" s="229">
        <v>3.7829999999999999</v>
      </c>
      <c r="L61" s="229">
        <v>0</v>
      </c>
      <c r="M61" s="229">
        <v>168.67</v>
      </c>
      <c r="N61" s="229">
        <v>0</v>
      </c>
      <c r="O61" s="229">
        <v>0.25900000000000001</v>
      </c>
      <c r="P61" s="229">
        <v>0.25900000000000001</v>
      </c>
      <c r="Q61" s="229">
        <v>168.929</v>
      </c>
    </row>
    <row r="62" spans="1:17" ht="12" customHeight="1">
      <c r="A62" s="226"/>
      <c r="B62" s="226"/>
      <c r="C62" s="226"/>
      <c r="D62" s="226"/>
      <c r="E62" s="1084"/>
      <c r="F62" s="1084"/>
      <c r="G62" s="1084"/>
      <c r="H62" s="1084"/>
      <c r="I62" s="1084"/>
      <c r="J62" s="1084"/>
      <c r="K62" s="1084"/>
      <c r="L62" s="1084"/>
      <c r="M62" s="1084"/>
      <c r="N62" s="1084"/>
      <c r="O62" s="1084"/>
      <c r="P62" s="1084"/>
      <c r="Q62" s="1084"/>
    </row>
    <row r="63" spans="1:17" ht="12" customHeight="1">
      <c r="A63" s="226"/>
      <c r="B63" s="198" t="s">
        <v>125</v>
      </c>
      <c r="C63" s="226"/>
      <c r="D63" s="226"/>
      <c r="E63" s="229"/>
      <c r="F63" s="229"/>
      <c r="G63" s="229"/>
      <c r="H63" s="229"/>
      <c r="I63" s="229"/>
      <c r="J63" s="229"/>
      <c r="K63" s="229"/>
      <c r="L63" s="229"/>
      <c r="M63" s="229"/>
      <c r="N63" s="229"/>
      <c r="O63" s="229"/>
      <c r="P63" s="229"/>
      <c r="Q63" s="229"/>
    </row>
    <row r="64" spans="1:17" ht="12" customHeight="1">
      <c r="A64" s="226"/>
      <c r="B64" s="198"/>
      <c r="C64" s="230" t="s">
        <v>554</v>
      </c>
      <c r="D64" s="226"/>
      <c r="E64" s="229">
        <v>24.047999999999998</v>
      </c>
      <c r="F64" s="229">
        <v>117.956</v>
      </c>
      <c r="G64" s="229">
        <v>253.85599999999999</v>
      </c>
      <c r="H64" s="229">
        <v>519.86199999999997</v>
      </c>
      <c r="I64" s="229">
        <v>0.40799999999999997</v>
      </c>
      <c r="J64" s="229">
        <v>6.2240000000000002</v>
      </c>
      <c r="K64" s="229">
        <v>2.0680000000000001</v>
      </c>
      <c r="L64" s="229">
        <v>7.0000000000000001E-3</v>
      </c>
      <c r="M64" s="229">
        <v>552.61699999999996</v>
      </c>
      <c r="N64" s="229">
        <v>3.5999999999999997E-2</v>
      </c>
      <c r="O64" s="229">
        <v>30.536999999999999</v>
      </c>
      <c r="P64" s="229">
        <v>30.943000000000001</v>
      </c>
      <c r="Q64" s="229">
        <v>583.55999999999995</v>
      </c>
    </row>
    <row r="65" spans="1:17" ht="12" customHeight="1">
      <c r="A65" s="226"/>
      <c r="B65" s="226"/>
      <c r="C65" s="230" t="s">
        <v>555</v>
      </c>
      <c r="D65" s="226"/>
      <c r="E65" s="229" t="s">
        <v>713</v>
      </c>
      <c r="F65" s="229" t="s">
        <v>713</v>
      </c>
      <c r="G65" s="229">
        <v>281.35300000000001</v>
      </c>
      <c r="H65" s="229">
        <v>375.61799999999999</v>
      </c>
      <c r="I65" s="229">
        <v>0.191</v>
      </c>
      <c r="J65" s="229">
        <v>4.1449999999999996</v>
      </c>
      <c r="K65" s="229">
        <v>1.56</v>
      </c>
      <c r="L65" s="229">
        <v>7.0000000000000001E-3</v>
      </c>
      <c r="M65" s="229">
        <v>381.52300000000002</v>
      </c>
      <c r="N65" s="229">
        <v>0.02</v>
      </c>
      <c r="O65" s="229">
        <v>13.957000000000001</v>
      </c>
      <c r="P65" s="229">
        <v>14.151</v>
      </c>
      <c r="Q65" s="229">
        <v>395.67399999999998</v>
      </c>
    </row>
    <row r="66" spans="1:17" ht="12" customHeight="1">
      <c r="A66" s="226"/>
      <c r="B66" s="226"/>
      <c r="C66" s="226" t="s">
        <v>109</v>
      </c>
      <c r="D66" s="226"/>
      <c r="E66" s="229" t="s">
        <v>713</v>
      </c>
      <c r="F66" s="229">
        <v>0</v>
      </c>
      <c r="G66" s="229">
        <v>280.08199999999999</v>
      </c>
      <c r="H66" s="229">
        <v>372.07600000000002</v>
      </c>
      <c r="I66" s="229">
        <v>0.191</v>
      </c>
      <c r="J66" s="229">
        <v>3.67</v>
      </c>
      <c r="K66" s="229">
        <v>1.782</v>
      </c>
      <c r="L66" s="229">
        <v>1.2999999999999999E-2</v>
      </c>
      <c r="M66" s="229">
        <v>377.73399999999998</v>
      </c>
      <c r="N66" s="229">
        <v>2.1999999999999999E-2</v>
      </c>
      <c r="O66" s="229">
        <v>14.398</v>
      </c>
      <c r="P66" s="229">
        <v>14.592000000000001</v>
      </c>
      <c r="Q66" s="229">
        <v>392.32600000000002</v>
      </c>
    </row>
    <row r="67" spans="1:17" ht="12" customHeight="1">
      <c r="A67" s="226"/>
      <c r="B67" s="226"/>
      <c r="C67" s="226" t="s">
        <v>110</v>
      </c>
      <c r="D67" s="226"/>
      <c r="E67" s="229">
        <v>0</v>
      </c>
      <c r="F67" s="229">
        <v>0</v>
      </c>
      <c r="G67" s="229">
        <v>273.084</v>
      </c>
      <c r="H67" s="229">
        <v>367.00200000000001</v>
      </c>
      <c r="I67" s="229">
        <v>0.20799999999999999</v>
      </c>
      <c r="J67" s="229">
        <v>3.2719999999999998</v>
      </c>
      <c r="K67" s="229">
        <v>1.919</v>
      </c>
      <c r="L67" s="229">
        <v>2.4E-2</v>
      </c>
      <c r="M67" s="229">
        <v>372.42500000000001</v>
      </c>
      <c r="N67" s="229">
        <v>2.9000000000000001E-2</v>
      </c>
      <c r="O67" s="229">
        <v>15.526</v>
      </c>
      <c r="P67" s="229">
        <v>15.75</v>
      </c>
      <c r="Q67" s="229">
        <v>388.17500000000001</v>
      </c>
    </row>
    <row r="68" spans="1:17" ht="12" customHeight="1">
      <c r="A68" s="226"/>
      <c r="B68" s="226"/>
      <c r="C68" s="226" t="s">
        <v>111</v>
      </c>
      <c r="D68" s="226"/>
      <c r="E68" s="229">
        <v>0</v>
      </c>
      <c r="F68" s="229">
        <v>0</v>
      </c>
      <c r="G68" s="229">
        <v>275.46800000000002</v>
      </c>
      <c r="H68" s="229">
        <v>369.17899999999997</v>
      </c>
      <c r="I68" s="229">
        <v>0.17599999999999999</v>
      </c>
      <c r="J68" s="229">
        <v>3.044</v>
      </c>
      <c r="K68" s="229">
        <v>1.9950000000000001</v>
      </c>
      <c r="L68" s="229">
        <v>0.02</v>
      </c>
      <c r="M68" s="229">
        <v>374.41399999999999</v>
      </c>
      <c r="N68" s="229">
        <v>3.6999999999999998E-2</v>
      </c>
      <c r="O68" s="229">
        <v>16.856000000000002</v>
      </c>
      <c r="P68" s="229">
        <v>17.100000000000001</v>
      </c>
      <c r="Q68" s="229">
        <v>391.51400000000001</v>
      </c>
    </row>
    <row r="69" spans="1:17" ht="12" customHeight="1">
      <c r="A69" s="226"/>
      <c r="B69" s="226"/>
      <c r="C69" s="226" t="s">
        <v>112</v>
      </c>
      <c r="D69" s="226"/>
      <c r="E69" s="229">
        <v>0</v>
      </c>
      <c r="F69" s="229">
        <v>0</v>
      </c>
      <c r="G69" s="229">
        <v>260.58</v>
      </c>
      <c r="H69" s="229">
        <v>349.00299999999999</v>
      </c>
      <c r="I69" s="229">
        <v>0.20699999999999999</v>
      </c>
      <c r="J69" s="229">
        <v>8.9719999999999995</v>
      </c>
      <c r="K69" s="229">
        <v>2.0579999999999998</v>
      </c>
      <c r="L69" s="229">
        <v>2.9000000000000001E-2</v>
      </c>
      <c r="M69" s="229">
        <v>360.26900000000001</v>
      </c>
      <c r="N69" s="229">
        <v>4.4999999999999998E-2</v>
      </c>
      <c r="O69" s="229">
        <v>17.654</v>
      </c>
      <c r="P69" s="229">
        <v>17.925999999999998</v>
      </c>
      <c r="Q69" s="229">
        <v>378.19499999999999</v>
      </c>
    </row>
    <row r="70" spans="1:17" ht="12" customHeight="1">
      <c r="A70" s="226"/>
      <c r="B70" s="226"/>
      <c r="C70" s="226" t="s">
        <v>113</v>
      </c>
      <c r="D70" s="226"/>
      <c r="E70" s="229">
        <v>0</v>
      </c>
      <c r="F70" s="229">
        <v>0</v>
      </c>
      <c r="G70" s="229">
        <v>251.91499999999999</v>
      </c>
      <c r="H70" s="229">
        <v>336.72300000000001</v>
      </c>
      <c r="I70" s="229">
        <v>0.18</v>
      </c>
      <c r="J70" s="229">
        <v>9.6809999999999992</v>
      </c>
      <c r="K70" s="229">
        <v>2.1480000000000001</v>
      </c>
      <c r="L70" s="229">
        <v>4.8000000000000001E-2</v>
      </c>
      <c r="M70" s="229">
        <v>348.78</v>
      </c>
      <c r="N70" s="229">
        <v>6.8000000000000005E-2</v>
      </c>
      <c r="O70" s="229">
        <v>18.369</v>
      </c>
      <c r="P70" s="229">
        <v>18.702999999999999</v>
      </c>
      <c r="Q70" s="229">
        <v>367.483</v>
      </c>
    </row>
    <row r="71" spans="1:17" ht="12" customHeight="1">
      <c r="A71" s="226"/>
      <c r="B71" s="226"/>
      <c r="C71" s="226" t="s">
        <v>114</v>
      </c>
      <c r="D71" s="226"/>
      <c r="E71" s="229">
        <v>0</v>
      </c>
      <c r="F71" s="229">
        <v>0</v>
      </c>
      <c r="G71" s="229">
        <v>26.524000000000001</v>
      </c>
      <c r="H71" s="229">
        <v>26.640999999999998</v>
      </c>
      <c r="I71" s="229">
        <v>0.57099999999999995</v>
      </c>
      <c r="J71" s="229">
        <v>308.13099999999997</v>
      </c>
      <c r="K71" s="229">
        <v>3.1709999999999998</v>
      </c>
      <c r="L71" s="229">
        <v>2.7E-2</v>
      </c>
      <c r="M71" s="229">
        <v>338.541</v>
      </c>
      <c r="N71" s="229">
        <v>7.3999999999999996E-2</v>
      </c>
      <c r="O71" s="229">
        <v>21.102</v>
      </c>
      <c r="P71" s="229">
        <v>21.484999999999999</v>
      </c>
      <c r="Q71" s="229">
        <v>360.02600000000001</v>
      </c>
    </row>
    <row r="72" spans="1:17" ht="12" customHeight="1">
      <c r="A72" s="226"/>
      <c r="B72" s="226"/>
      <c r="C72" s="226" t="s">
        <v>115</v>
      </c>
      <c r="D72" s="226"/>
      <c r="E72" s="229">
        <v>0</v>
      </c>
      <c r="F72" s="229">
        <v>0</v>
      </c>
      <c r="G72" s="229">
        <v>1.81</v>
      </c>
      <c r="H72" s="229">
        <v>1.8640000000000001</v>
      </c>
      <c r="I72" s="229">
        <v>0.58899999999999997</v>
      </c>
      <c r="J72" s="229">
        <v>326.04500000000002</v>
      </c>
      <c r="K72" s="229">
        <v>3.202</v>
      </c>
      <c r="L72" s="229">
        <v>0.161</v>
      </c>
      <c r="M72" s="229">
        <v>331.86099999999999</v>
      </c>
      <c r="N72" s="229">
        <v>7.8E-2</v>
      </c>
      <c r="O72" s="229">
        <v>21.645</v>
      </c>
      <c r="P72" s="229">
        <v>22.114999999999998</v>
      </c>
      <c r="Q72" s="229">
        <v>353.976</v>
      </c>
    </row>
    <row r="73" spans="1:17" ht="12" customHeight="1">
      <c r="A73" s="226"/>
      <c r="B73" s="226"/>
      <c r="C73" s="226" t="s">
        <v>116</v>
      </c>
      <c r="D73" s="226"/>
      <c r="E73" s="229">
        <v>0</v>
      </c>
      <c r="F73" s="229">
        <v>0</v>
      </c>
      <c r="G73" s="229">
        <v>3.0000000000000001E-3</v>
      </c>
      <c r="H73" s="229">
        <v>3.0000000000000001E-3</v>
      </c>
      <c r="I73" s="229">
        <v>0.52</v>
      </c>
      <c r="J73" s="229">
        <v>318.54700000000003</v>
      </c>
      <c r="K73" s="229">
        <v>3.2410000000000001</v>
      </c>
      <c r="L73" s="229">
        <v>0.433</v>
      </c>
      <c r="M73" s="229">
        <v>322.74400000000003</v>
      </c>
      <c r="N73" s="229">
        <v>9.9000000000000005E-2</v>
      </c>
      <c r="O73" s="229">
        <v>21.969000000000001</v>
      </c>
      <c r="P73" s="229">
        <v>22.433</v>
      </c>
      <c r="Q73" s="229">
        <v>345.17700000000002</v>
      </c>
    </row>
    <row r="74" spans="1:17" ht="12" customHeight="1">
      <c r="A74" s="226"/>
      <c r="B74" s="226"/>
      <c r="C74" s="226" t="s">
        <v>117</v>
      </c>
      <c r="D74" s="226"/>
      <c r="E74" s="229">
        <v>0</v>
      </c>
      <c r="F74" s="229">
        <v>0</v>
      </c>
      <c r="G74" s="229">
        <v>0</v>
      </c>
      <c r="H74" s="229">
        <v>0</v>
      </c>
      <c r="I74" s="229">
        <v>0.51700000000000002</v>
      </c>
      <c r="J74" s="229">
        <v>307.14</v>
      </c>
      <c r="K74" s="229">
        <v>3.2370000000000001</v>
      </c>
      <c r="L74" s="229">
        <v>0.90800000000000003</v>
      </c>
      <c r="M74" s="229">
        <v>311.80200000000002</v>
      </c>
      <c r="N74" s="229">
        <v>0.106</v>
      </c>
      <c r="O74" s="229">
        <v>22.48</v>
      </c>
      <c r="P74" s="229">
        <v>22.986000000000001</v>
      </c>
      <c r="Q74" s="229">
        <v>334.78800000000001</v>
      </c>
    </row>
    <row r="75" spans="1:17" ht="12" customHeight="1">
      <c r="A75" s="226"/>
      <c r="B75" s="226"/>
      <c r="C75" s="226" t="s">
        <v>118</v>
      </c>
      <c r="D75" s="226"/>
      <c r="E75" s="229">
        <v>0</v>
      </c>
      <c r="F75" s="229">
        <v>0</v>
      </c>
      <c r="G75" s="229">
        <v>0</v>
      </c>
      <c r="H75" s="229">
        <v>0</v>
      </c>
      <c r="I75" s="229">
        <v>0.51500000000000001</v>
      </c>
      <c r="J75" s="229">
        <v>307.15100000000001</v>
      </c>
      <c r="K75" s="229">
        <v>3.4729999999999999</v>
      </c>
      <c r="L75" s="229">
        <v>2.4750000000000001</v>
      </c>
      <c r="M75" s="229">
        <v>313.61399999999998</v>
      </c>
      <c r="N75" s="229">
        <v>0.115</v>
      </c>
      <c r="O75" s="229">
        <v>23.562999999999999</v>
      </c>
      <c r="P75" s="229">
        <v>24.105</v>
      </c>
      <c r="Q75" s="229">
        <v>337.71899999999999</v>
      </c>
    </row>
    <row r="76" spans="1:17" ht="12" customHeight="1">
      <c r="A76" s="226"/>
      <c r="B76" s="226"/>
      <c r="C76" s="226" t="s">
        <v>119</v>
      </c>
      <c r="D76" s="226"/>
      <c r="E76" s="229">
        <v>0</v>
      </c>
      <c r="F76" s="229">
        <v>0</v>
      </c>
      <c r="G76" s="229" t="s">
        <v>713</v>
      </c>
      <c r="H76" s="229" t="s">
        <v>713</v>
      </c>
      <c r="I76" s="229">
        <v>0.16300000000000001</v>
      </c>
      <c r="J76" s="229">
        <v>150.667</v>
      </c>
      <c r="K76" s="229">
        <v>2.3820000000000001</v>
      </c>
      <c r="L76" s="229">
        <v>0.123</v>
      </c>
      <c r="M76" s="229">
        <v>153.33699999999999</v>
      </c>
      <c r="N76" s="229">
        <v>0.11</v>
      </c>
      <c r="O76" s="229">
        <v>20.725999999999999</v>
      </c>
      <c r="P76" s="229">
        <v>21.280999999999999</v>
      </c>
      <c r="Q76" s="229">
        <v>174.61799999999999</v>
      </c>
    </row>
    <row r="77" spans="1:17" ht="12" customHeight="1">
      <c r="A77" s="226"/>
      <c r="B77" s="226"/>
      <c r="C77" s="226" t="s">
        <v>120</v>
      </c>
      <c r="D77" s="226"/>
      <c r="E77" s="229">
        <v>0</v>
      </c>
      <c r="F77" s="229">
        <v>0</v>
      </c>
      <c r="G77" s="229">
        <v>0</v>
      </c>
      <c r="H77" s="229">
        <v>0</v>
      </c>
      <c r="I77" s="229">
        <v>0.16900000000000001</v>
      </c>
      <c r="J77" s="229">
        <v>133.03800000000001</v>
      </c>
      <c r="K77" s="229">
        <v>2.1419999999999999</v>
      </c>
      <c r="L77" s="229">
        <v>7.8E-2</v>
      </c>
      <c r="M77" s="229">
        <v>135.42699999999999</v>
      </c>
      <c r="N77" s="229">
        <v>0.106</v>
      </c>
      <c r="O77" s="229">
        <v>20.21</v>
      </c>
      <c r="P77" s="229">
        <v>20.832000000000001</v>
      </c>
      <c r="Q77" s="229">
        <v>156.25899999999999</v>
      </c>
    </row>
    <row r="78" spans="1:17" ht="12" customHeight="1">
      <c r="A78" s="226"/>
      <c r="B78" s="226"/>
      <c r="C78" s="226" t="s">
        <v>121</v>
      </c>
      <c r="D78" s="226"/>
      <c r="E78" s="229">
        <v>0</v>
      </c>
      <c r="F78" s="229">
        <v>0</v>
      </c>
      <c r="G78" s="229">
        <v>0</v>
      </c>
      <c r="H78" s="229">
        <v>0</v>
      </c>
      <c r="I78" s="229">
        <v>7.0000000000000001E-3</v>
      </c>
      <c r="J78" s="229">
        <v>10.81</v>
      </c>
      <c r="K78" s="229">
        <v>1.56</v>
      </c>
      <c r="L78" s="229">
        <v>3.5000000000000003E-2</v>
      </c>
      <c r="M78" s="229">
        <v>12.412000000000001</v>
      </c>
      <c r="N78" s="229">
        <v>9.2999999999999999E-2</v>
      </c>
      <c r="O78" s="229">
        <v>3.6539999999999999</v>
      </c>
      <c r="P78" s="229">
        <v>3.8370000000000002</v>
      </c>
      <c r="Q78" s="229">
        <v>16.248999999999999</v>
      </c>
    </row>
    <row r="79" spans="1:17" ht="12" customHeight="1">
      <c r="A79" s="226"/>
      <c r="B79" s="226"/>
      <c r="C79" s="226" t="s">
        <v>122</v>
      </c>
      <c r="D79" s="226"/>
      <c r="E79" s="229">
        <v>0</v>
      </c>
      <c r="F79" s="229">
        <v>0</v>
      </c>
      <c r="G79" s="229">
        <v>0</v>
      </c>
      <c r="H79" s="229">
        <v>0</v>
      </c>
      <c r="I79" s="229">
        <v>0</v>
      </c>
      <c r="J79" s="229">
        <v>0.29799999999999999</v>
      </c>
      <c r="K79" s="229">
        <v>4.2999999999999997E-2</v>
      </c>
      <c r="L79" s="229">
        <v>4.0000000000000001E-3</v>
      </c>
      <c r="M79" s="229">
        <v>0.34499999999999997</v>
      </c>
      <c r="N79" s="229">
        <v>1.4999999999999999E-2</v>
      </c>
      <c r="O79" s="229">
        <v>1.5429999999999999</v>
      </c>
      <c r="P79" s="229">
        <v>1.5740000000000001</v>
      </c>
      <c r="Q79" s="229">
        <v>1.919</v>
      </c>
    </row>
    <row r="80" spans="1:17" ht="12" customHeight="1">
      <c r="A80" s="37"/>
      <c r="B80" s="198" t="s">
        <v>556</v>
      </c>
      <c r="C80" s="37"/>
      <c r="D80" s="198"/>
      <c r="E80" s="229">
        <v>24.052</v>
      </c>
      <c r="F80" s="229">
        <v>117.958</v>
      </c>
      <c r="G80" s="229">
        <v>1904.6769999999999</v>
      </c>
      <c r="H80" s="229">
        <v>2717.973</v>
      </c>
      <c r="I80" s="229">
        <v>4.6120000000000001</v>
      </c>
      <c r="J80" s="229">
        <v>1900.835</v>
      </c>
      <c r="K80" s="229">
        <v>35.981000000000002</v>
      </c>
      <c r="L80" s="229">
        <v>4.3920000000000003</v>
      </c>
      <c r="M80" s="229">
        <v>4687.8450000000003</v>
      </c>
      <c r="N80" s="229">
        <v>1.0529999999999999</v>
      </c>
      <c r="O80" s="229">
        <v>284.18900000000002</v>
      </c>
      <c r="P80" s="229">
        <v>289.81299999999999</v>
      </c>
      <c r="Q80" s="229">
        <v>4977.6580000000004</v>
      </c>
    </row>
    <row r="81" spans="1:17" ht="12" customHeight="1">
      <c r="A81" s="37"/>
      <c r="B81" s="198"/>
      <c r="C81" s="226" t="s">
        <v>123</v>
      </c>
      <c r="D81" s="35"/>
      <c r="E81" s="1084"/>
      <c r="F81" s="1084"/>
      <c r="G81" s="1084"/>
      <c r="H81" s="1084"/>
      <c r="I81" s="1084"/>
      <c r="J81" s="1084"/>
      <c r="K81" s="1084"/>
      <c r="L81" s="1084"/>
      <c r="M81" s="1084"/>
      <c r="N81" s="1084"/>
      <c r="O81" s="1084"/>
      <c r="P81" s="1084"/>
      <c r="Q81" s="1084"/>
    </row>
    <row r="82" spans="1:17" ht="12" customHeight="1">
      <c r="A82" s="37"/>
      <c r="B82" s="198"/>
      <c r="C82" s="35"/>
      <c r="D82" s="198" t="s">
        <v>27</v>
      </c>
      <c r="E82" s="229">
        <v>20.748999999999999</v>
      </c>
      <c r="F82" s="229">
        <v>113.298</v>
      </c>
      <c r="G82" s="229">
        <v>1626.0619999999999</v>
      </c>
      <c r="H82" s="229">
        <v>2299.1289999999999</v>
      </c>
      <c r="I82" s="229">
        <v>0</v>
      </c>
      <c r="J82" s="229">
        <v>1604.133</v>
      </c>
      <c r="K82" s="229">
        <v>30.986000000000001</v>
      </c>
      <c r="L82" s="229">
        <v>4.3920000000000003</v>
      </c>
      <c r="M82" s="229">
        <v>3959.3890000000001</v>
      </c>
      <c r="N82" s="229">
        <v>1.0529999999999999</v>
      </c>
      <c r="O82" s="229">
        <v>283.93400000000003</v>
      </c>
      <c r="P82" s="229">
        <v>284.98700000000002</v>
      </c>
      <c r="Q82" s="229">
        <v>4244.3760000000002</v>
      </c>
    </row>
    <row r="83" spans="1:17" ht="12" customHeight="1">
      <c r="A83" s="37"/>
      <c r="B83" s="198"/>
      <c r="C83" s="35"/>
      <c r="D83" s="198" t="s">
        <v>32</v>
      </c>
      <c r="E83" s="229">
        <v>0.40500000000000003</v>
      </c>
      <c r="F83" s="229">
        <v>0</v>
      </c>
      <c r="G83" s="229">
        <v>0</v>
      </c>
      <c r="H83" s="229">
        <v>135.56899999999999</v>
      </c>
      <c r="I83" s="229">
        <v>4.6120000000000001</v>
      </c>
      <c r="J83" s="229">
        <v>86.585999999999999</v>
      </c>
      <c r="K83" s="229">
        <v>1.35</v>
      </c>
      <c r="L83" s="229">
        <v>0</v>
      </c>
      <c r="M83" s="229">
        <v>228.52199999999999</v>
      </c>
      <c r="N83" s="229">
        <v>0</v>
      </c>
      <c r="O83" s="229">
        <v>0</v>
      </c>
      <c r="P83" s="229">
        <v>4.5709999999999997</v>
      </c>
      <c r="Q83" s="229">
        <v>233.09299999999999</v>
      </c>
    </row>
    <row r="84" spans="1:17" ht="12" customHeight="1">
      <c r="A84" s="37"/>
      <c r="B84" s="198"/>
      <c r="C84" s="35"/>
      <c r="D84" s="198" t="s">
        <v>37</v>
      </c>
      <c r="E84" s="229">
        <v>0</v>
      </c>
      <c r="F84" s="229">
        <v>0</v>
      </c>
      <c r="G84" s="229">
        <v>194.12100000000001</v>
      </c>
      <c r="H84" s="229">
        <v>194.12100000000001</v>
      </c>
      <c r="I84" s="229">
        <v>0</v>
      </c>
      <c r="J84" s="229">
        <v>139.476</v>
      </c>
      <c r="K84" s="229">
        <v>2.0209999999999999</v>
      </c>
      <c r="L84" s="229">
        <v>0</v>
      </c>
      <c r="M84" s="229">
        <v>335.61799999999999</v>
      </c>
      <c r="N84" s="229">
        <v>0</v>
      </c>
      <c r="O84" s="229">
        <v>0</v>
      </c>
      <c r="P84" s="229">
        <v>0</v>
      </c>
      <c r="Q84" s="229">
        <v>335.61799999999999</v>
      </c>
    </row>
    <row r="85" spans="1:17" ht="12" customHeight="1">
      <c r="A85" s="37"/>
      <c r="B85" s="198"/>
      <c r="C85" s="35"/>
      <c r="D85" s="198" t="s">
        <v>41</v>
      </c>
      <c r="E85" s="229">
        <v>2.8980000000000001</v>
      </c>
      <c r="F85" s="229">
        <v>4.66</v>
      </c>
      <c r="G85" s="229">
        <v>84.494</v>
      </c>
      <c r="H85" s="229">
        <v>89.153999999999996</v>
      </c>
      <c r="I85" s="229">
        <v>0</v>
      </c>
      <c r="J85" s="229">
        <v>70.64</v>
      </c>
      <c r="K85" s="229">
        <v>1.6240000000000001</v>
      </c>
      <c r="L85" s="229">
        <v>0</v>
      </c>
      <c r="M85" s="229">
        <v>164.316</v>
      </c>
      <c r="N85" s="229">
        <v>0</v>
      </c>
      <c r="O85" s="229">
        <v>0.255</v>
      </c>
      <c r="P85" s="229">
        <v>0.255</v>
      </c>
      <c r="Q85" s="229">
        <v>164.571</v>
      </c>
    </row>
    <row r="86" spans="1:17" ht="12" customHeight="1">
      <c r="A86" s="231"/>
      <c r="B86" s="231"/>
      <c r="C86" s="231"/>
      <c r="D86" s="231"/>
      <c r="E86" s="1085"/>
      <c r="F86" s="1085"/>
      <c r="G86" s="1085"/>
      <c r="H86" s="1085"/>
      <c r="I86" s="1085"/>
      <c r="J86" s="1085"/>
      <c r="K86" s="1085"/>
      <c r="L86" s="1085"/>
      <c r="M86" s="1085"/>
      <c r="N86" s="1085"/>
      <c r="O86" s="1085"/>
      <c r="P86" s="1085"/>
      <c r="Q86" s="1085"/>
    </row>
    <row r="87" spans="1:17" ht="12" customHeight="1">
      <c r="A87" s="226" t="s">
        <v>163</v>
      </c>
      <c r="B87" s="232"/>
      <c r="C87" s="232"/>
      <c r="D87" s="232"/>
      <c r="E87" s="214"/>
      <c r="F87" s="214"/>
      <c r="G87" s="214"/>
      <c r="H87" s="214"/>
      <c r="I87" s="214"/>
      <c r="J87" s="214"/>
      <c r="K87" s="214"/>
      <c r="L87" s="214"/>
      <c r="M87" s="214"/>
      <c r="N87" s="214"/>
      <c r="O87" s="214"/>
      <c r="P87" s="214"/>
    </row>
    <row r="88" spans="1:17" ht="12" customHeight="1">
      <c r="B88" s="227"/>
      <c r="C88" s="227"/>
      <c r="D88" s="233"/>
      <c r="E88" s="234"/>
      <c r="F88" s="234"/>
      <c r="G88" s="234"/>
      <c r="H88" s="234"/>
      <c r="I88" s="234"/>
      <c r="J88" s="234"/>
      <c r="K88" s="234"/>
      <c r="L88" s="234"/>
      <c r="M88" s="234"/>
      <c r="N88" s="234"/>
      <c r="O88" s="234"/>
      <c r="P88" s="234"/>
      <c r="Q88" s="234"/>
    </row>
    <row r="89" spans="1:17" ht="12" customHeight="1">
      <c r="A89" s="235" t="s">
        <v>427</v>
      </c>
      <c r="B89" s="35"/>
      <c r="C89" s="227"/>
      <c r="D89" s="233"/>
      <c r="E89" s="236"/>
      <c r="F89" s="236"/>
      <c r="G89" s="236"/>
      <c r="H89" s="236"/>
      <c r="I89" s="236"/>
      <c r="J89" s="236"/>
      <c r="K89" s="236"/>
      <c r="L89" s="236"/>
      <c r="M89" s="236"/>
      <c r="N89" s="236"/>
      <c r="O89" s="236"/>
      <c r="P89" s="236"/>
      <c r="Q89" s="236"/>
    </row>
    <row r="90" spans="1:17" ht="12" customHeight="1">
      <c r="A90" s="237" t="s">
        <v>127</v>
      </c>
      <c r="B90" s="35"/>
      <c r="C90" s="227"/>
      <c r="D90" s="233"/>
      <c r="E90" s="236"/>
      <c r="F90" s="236"/>
      <c r="G90" s="236"/>
      <c r="H90" s="236"/>
      <c r="I90" s="236"/>
      <c r="J90" s="236"/>
      <c r="K90" s="236"/>
      <c r="L90" s="236"/>
      <c r="M90" s="236"/>
      <c r="N90" s="236"/>
      <c r="O90" s="236"/>
      <c r="P90" s="236"/>
      <c r="Q90" s="236"/>
    </row>
    <row r="91" spans="1:17" ht="12" customHeight="1">
      <c r="A91" s="238" t="s">
        <v>418</v>
      </c>
      <c r="B91" s="35"/>
      <c r="C91" s="227"/>
      <c r="D91" s="233"/>
      <c r="E91" s="236"/>
      <c r="F91" s="236"/>
      <c r="G91" s="236"/>
      <c r="H91" s="236"/>
      <c r="I91" s="236"/>
      <c r="J91" s="236"/>
      <c r="K91" s="236"/>
      <c r="L91" s="236"/>
      <c r="M91" s="236"/>
      <c r="N91" s="236"/>
      <c r="O91" s="236"/>
      <c r="P91" s="236"/>
      <c r="Q91" s="236"/>
    </row>
    <row r="92" spans="1:17" ht="12" customHeight="1">
      <c r="A92" s="235" t="s">
        <v>128</v>
      </c>
      <c r="B92" s="35"/>
      <c r="C92" s="35"/>
      <c r="D92" s="236"/>
      <c r="E92" s="236"/>
      <c r="F92" s="236"/>
      <c r="G92" s="236"/>
      <c r="H92" s="236"/>
      <c r="I92" s="236"/>
      <c r="J92" s="236"/>
      <c r="K92" s="236"/>
      <c r="L92" s="236"/>
      <c r="M92" s="236"/>
      <c r="N92" s="236"/>
      <c r="O92" s="236"/>
      <c r="P92" s="236"/>
      <c r="Q92" s="236"/>
    </row>
    <row r="93" spans="1:17" ht="12" customHeight="1">
      <c r="A93" s="235" t="s">
        <v>129</v>
      </c>
      <c r="B93" s="35"/>
      <c r="C93" s="227"/>
      <c r="D93" s="233"/>
      <c r="E93" s="239"/>
      <c r="F93" s="239"/>
      <c r="G93" s="239"/>
      <c r="H93" s="239"/>
    </row>
    <row r="94" spans="1:17" ht="12" customHeight="1">
      <c r="A94" s="235" t="s">
        <v>130</v>
      </c>
      <c r="B94" s="35"/>
      <c r="C94" s="227"/>
      <c r="D94" s="233"/>
    </row>
    <row r="95" spans="1:17" ht="12" customHeight="1">
      <c r="A95" s="35" t="s">
        <v>131</v>
      </c>
      <c r="B95" s="35"/>
      <c r="C95" s="227"/>
      <c r="D95" s="233"/>
    </row>
    <row r="96" spans="1:17" ht="12" customHeight="1">
      <c r="A96" s="35" t="s">
        <v>132</v>
      </c>
      <c r="B96" s="35"/>
      <c r="C96" s="227"/>
      <c r="D96" s="233"/>
    </row>
    <row r="97" spans="1:17" ht="12" customHeight="1">
      <c r="A97" s="240" t="s">
        <v>419</v>
      </c>
      <c r="B97" s="35"/>
      <c r="C97" s="227"/>
      <c r="D97" s="233"/>
    </row>
    <row r="98" spans="1:17" ht="12" customHeight="1">
      <c r="A98" s="35" t="s">
        <v>420</v>
      </c>
      <c r="C98" s="227"/>
      <c r="D98" s="233"/>
    </row>
    <row r="99" spans="1:17" ht="12" customHeight="1">
      <c r="A99" s="241" t="s">
        <v>133</v>
      </c>
      <c r="C99" s="242"/>
      <c r="D99" s="236"/>
    </row>
    <row r="100" spans="1:17" ht="12" customHeight="1">
      <c r="A100" s="240" t="s">
        <v>421</v>
      </c>
      <c r="C100" s="242"/>
      <c r="D100" s="236"/>
    </row>
    <row r="101" spans="1:17" ht="12" customHeight="1">
      <c r="A101" s="243" t="s">
        <v>134</v>
      </c>
      <c r="B101" s="35"/>
      <c r="C101" s="242"/>
      <c r="D101" s="236"/>
    </row>
    <row r="102" spans="1:17" ht="12" customHeight="1">
      <c r="A102" s="235" t="s">
        <v>422</v>
      </c>
      <c r="B102" s="35"/>
      <c r="C102" s="242"/>
      <c r="D102" s="236"/>
    </row>
    <row r="103" spans="1:17" ht="12" customHeight="1">
      <c r="A103" s="235" t="s">
        <v>135</v>
      </c>
      <c r="B103" s="35"/>
      <c r="C103" s="242"/>
      <c r="D103" s="236"/>
    </row>
    <row r="104" spans="1:17" ht="12" customHeight="1">
      <c r="A104" s="240" t="s">
        <v>423</v>
      </c>
      <c r="B104" s="35"/>
      <c r="C104" s="242"/>
      <c r="D104" s="236"/>
    </row>
    <row r="105" spans="1:17" ht="12" customHeight="1">
      <c r="A105" s="235" t="s">
        <v>424</v>
      </c>
      <c r="B105" s="35"/>
      <c r="C105" s="242"/>
      <c r="D105" s="236"/>
    </row>
    <row r="106" spans="1:17" ht="12" customHeight="1">
      <c r="A106" s="235" t="s">
        <v>425</v>
      </c>
      <c r="B106" s="35"/>
    </row>
    <row r="107" spans="1:17">
      <c r="A107" s="235"/>
      <c r="B107" s="35"/>
      <c r="C107" s="242"/>
      <c r="D107" s="236"/>
      <c r="E107" s="236"/>
      <c r="F107" s="236"/>
      <c r="G107" s="236"/>
      <c r="H107" s="236"/>
      <c r="I107" s="236"/>
      <c r="J107" s="236"/>
      <c r="K107" s="236"/>
      <c r="L107" s="236"/>
      <c r="M107" s="236"/>
      <c r="N107" s="236"/>
      <c r="O107" s="236"/>
      <c r="P107" s="236"/>
      <c r="Q107" s="236"/>
    </row>
  </sheetData>
  <mergeCells count="2">
    <mergeCell ref="E7:M7"/>
    <mergeCell ref="N7:Q7"/>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1"/>
  <sheetViews>
    <sheetView zoomScaleNormal="100" workbookViewId="0"/>
  </sheetViews>
  <sheetFormatPr defaultColWidth="9.140625" defaultRowHeight="12" customHeight="1"/>
  <cols>
    <col min="1" max="1" width="2.85546875" style="50" customWidth="1"/>
    <col min="2" max="4" width="2.140625" style="61" customWidth="1"/>
    <col min="5" max="5" width="22" style="61" customWidth="1"/>
    <col min="6" max="9" width="8.7109375" style="61" customWidth="1"/>
    <col min="10" max="10" width="10.5703125" style="61" customWidth="1"/>
    <col min="11" max="11" width="0.85546875" style="73" customWidth="1"/>
    <col min="12" max="12" width="9.140625" style="73"/>
    <col min="13" max="13" width="12.28515625" style="1110" bestFit="1" customWidth="1"/>
    <col min="14" max="14" width="11.7109375" style="1110" bestFit="1" customWidth="1"/>
    <col min="15" max="24" width="9.140625" style="50"/>
    <col min="25" max="16384" width="9.140625" style="73"/>
  </cols>
  <sheetData>
    <row r="1" spans="1:24" s="41" customFormat="1" ht="15.2" customHeight="1">
      <c r="A1" s="301" t="s">
        <v>59</v>
      </c>
      <c r="B1" s="39"/>
      <c r="C1" s="39"/>
      <c r="D1" s="39"/>
      <c r="E1" s="39"/>
      <c r="F1" s="40"/>
      <c r="G1" s="40"/>
      <c r="H1" s="40"/>
      <c r="I1" s="40"/>
      <c r="J1" s="40"/>
      <c r="M1" s="1477"/>
      <c r="N1" s="1477"/>
      <c r="O1" s="43"/>
      <c r="P1" s="43"/>
      <c r="Q1" s="43"/>
      <c r="R1" s="43"/>
      <c r="S1" s="43"/>
      <c r="T1" s="43"/>
      <c r="U1" s="43"/>
      <c r="V1" s="43"/>
      <c r="W1" s="43"/>
      <c r="X1" s="43"/>
    </row>
    <row r="2" spans="1:24" s="41" customFormat="1" ht="12" customHeight="1">
      <c r="A2" s="42"/>
      <c r="B2" s="40"/>
      <c r="C2" s="40"/>
      <c r="D2" s="40"/>
      <c r="E2" s="40"/>
      <c r="F2" s="40"/>
      <c r="G2" s="40"/>
      <c r="H2" s="40"/>
      <c r="I2" s="40"/>
      <c r="J2" s="40"/>
      <c r="M2" s="1477"/>
      <c r="N2" s="1477"/>
      <c r="O2" s="43"/>
      <c r="P2" s="43"/>
      <c r="Q2" s="43"/>
      <c r="R2" s="43"/>
      <c r="S2" s="43"/>
      <c r="T2" s="43"/>
      <c r="U2" s="43"/>
      <c r="V2" s="43"/>
      <c r="W2" s="43"/>
      <c r="X2" s="43"/>
    </row>
    <row r="3" spans="1:24" s="41" customFormat="1" ht="15.2" customHeight="1">
      <c r="A3" s="796" t="s">
        <v>851</v>
      </c>
      <c r="B3" s="302"/>
      <c r="C3" s="302"/>
      <c r="D3" s="302"/>
      <c r="E3" s="302"/>
      <c r="F3" s="302"/>
      <c r="G3" s="302"/>
      <c r="H3" s="302"/>
      <c r="I3" s="302"/>
      <c r="J3" s="302"/>
      <c r="M3" s="1477"/>
      <c r="N3" s="1477"/>
      <c r="O3" s="43"/>
      <c r="P3" s="43"/>
      <c r="Q3" s="43"/>
      <c r="R3" s="43"/>
      <c r="S3" s="43"/>
      <c r="T3" s="43"/>
      <c r="U3" s="43"/>
      <c r="V3" s="43"/>
      <c r="W3" s="43"/>
      <c r="X3" s="43"/>
    </row>
    <row r="4" spans="1:24" ht="12" customHeight="1">
      <c r="B4" s="297"/>
      <c r="C4" s="297"/>
      <c r="D4" s="297"/>
      <c r="E4" s="297"/>
      <c r="F4" s="297"/>
      <c r="G4" s="297"/>
      <c r="H4" s="297"/>
      <c r="I4" s="297"/>
      <c r="J4" s="297"/>
    </row>
    <row r="5" spans="1:24" ht="12" customHeight="1">
      <c r="A5" s="48" t="s">
        <v>61</v>
      </c>
      <c r="B5" s="44"/>
      <c r="C5" s="44"/>
      <c r="D5" s="44"/>
      <c r="E5" s="44"/>
      <c r="F5" s="45"/>
      <c r="G5" s="45"/>
      <c r="J5" s="45" t="s">
        <v>95</v>
      </c>
    </row>
    <row r="6" spans="1:24" ht="12" customHeight="1">
      <c r="A6" s="196"/>
      <c r="B6" s="196"/>
      <c r="C6" s="196"/>
      <c r="D6" s="196"/>
      <c r="E6" s="196"/>
      <c r="F6" s="47" t="s">
        <v>65</v>
      </c>
      <c r="G6" s="47" t="s">
        <v>19</v>
      </c>
      <c r="H6" s="47" t="s">
        <v>10</v>
      </c>
      <c r="I6" s="47" t="s">
        <v>535</v>
      </c>
      <c r="J6" s="47" t="s">
        <v>741</v>
      </c>
    </row>
    <row r="7" spans="1:24" ht="12" customHeight="1">
      <c r="A7" s="46"/>
      <c r="B7" s="46"/>
      <c r="C7" s="46"/>
      <c r="D7" s="46"/>
      <c r="E7" s="46"/>
      <c r="F7" s="63"/>
      <c r="G7" s="63"/>
      <c r="H7" s="63"/>
      <c r="I7" s="63"/>
      <c r="J7" s="63"/>
    </row>
    <row r="8" spans="1:24" ht="12" customHeight="1">
      <c r="A8" s="48" t="s">
        <v>97</v>
      </c>
      <c r="B8" s="49"/>
      <c r="C8" s="49"/>
      <c r="D8" s="49"/>
      <c r="E8" s="49"/>
      <c r="F8" s="51"/>
      <c r="G8" s="51"/>
      <c r="H8" s="51"/>
      <c r="I8" s="51"/>
      <c r="J8" s="51"/>
      <c r="P8" s="1110"/>
    </row>
    <row r="9" spans="1:24" ht="12" customHeight="1">
      <c r="A9" s="48"/>
      <c r="B9" s="52" t="s">
        <v>544</v>
      </c>
      <c r="C9" s="52"/>
      <c r="D9" s="52"/>
      <c r="E9" s="52"/>
      <c r="F9" s="48"/>
      <c r="G9" s="48"/>
      <c r="H9" s="48"/>
      <c r="I9" s="48"/>
      <c r="J9" s="48"/>
      <c r="M9" s="1135"/>
      <c r="N9" s="1135"/>
    </row>
    <row r="10" spans="1:24" ht="12" customHeight="1">
      <c r="B10" s="49"/>
      <c r="C10" s="53" t="s">
        <v>557</v>
      </c>
      <c r="D10" s="49"/>
      <c r="E10" s="49"/>
      <c r="F10" s="49">
        <v>144.1</v>
      </c>
      <c r="G10" s="49">
        <v>150</v>
      </c>
      <c r="H10" s="49">
        <v>149.9</v>
      </c>
      <c r="I10" s="49">
        <v>147.9</v>
      </c>
      <c r="J10" s="49">
        <v>147.477</v>
      </c>
      <c r="M10" s="1135"/>
      <c r="N10" s="1475"/>
      <c r="O10" s="495"/>
      <c r="P10" s="1476"/>
      <c r="S10" s="495"/>
      <c r="T10" s="495"/>
      <c r="U10" s="495"/>
      <c r="V10" s="1476"/>
    </row>
    <row r="11" spans="1:24" ht="12" customHeight="1">
      <c r="B11" s="49"/>
      <c r="C11" s="54" t="s">
        <v>558</v>
      </c>
      <c r="D11" s="49"/>
      <c r="E11" s="49"/>
      <c r="F11" s="49">
        <v>5108.8999999999996</v>
      </c>
      <c r="G11" s="49">
        <v>5235.1000000000004</v>
      </c>
      <c r="H11" s="49">
        <v>5344</v>
      </c>
      <c r="I11" s="49">
        <v>5461.5</v>
      </c>
      <c r="J11" s="49">
        <v>5544.5969999999998</v>
      </c>
      <c r="L11" s="1395"/>
      <c r="M11" s="1135"/>
      <c r="N11" s="1475"/>
      <c r="O11" s="495"/>
      <c r="P11" s="1476"/>
    </row>
    <row r="12" spans="1:24" ht="12" customHeight="1">
      <c r="B12" s="49"/>
      <c r="C12" s="49"/>
      <c r="D12" s="55" t="s">
        <v>123</v>
      </c>
      <c r="E12" s="55"/>
      <c r="F12" s="49"/>
      <c r="G12" s="49"/>
      <c r="H12" s="49"/>
      <c r="I12" s="49"/>
      <c r="J12" s="49"/>
      <c r="L12" s="1396"/>
      <c r="M12" s="1135"/>
      <c r="N12" s="1135"/>
    </row>
    <row r="13" spans="1:24" ht="12" customHeight="1">
      <c r="B13" s="49"/>
      <c r="C13" s="49"/>
      <c r="D13" s="49"/>
      <c r="E13" s="53" t="s">
        <v>136</v>
      </c>
      <c r="F13" s="49">
        <v>285.8</v>
      </c>
      <c r="G13" s="49">
        <v>272.3</v>
      </c>
      <c r="H13" s="49">
        <v>260.8</v>
      </c>
      <c r="I13" s="49">
        <v>258.90000000000003</v>
      </c>
      <c r="J13" s="49">
        <v>239.595</v>
      </c>
      <c r="M13" s="1135"/>
      <c r="N13" s="1475"/>
      <c r="O13" s="495"/>
      <c r="P13" s="1476"/>
    </row>
    <row r="14" spans="1:24" ht="12" customHeight="1">
      <c r="A14" s="48"/>
      <c r="B14" s="56"/>
      <c r="C14" s="56"/>
      <c r="D14" s="56"/>
      <c r="E14" s="57" t="s">
        <v>559</v>
      </c>
      <c r="F14" s="49">
        <v>4250.8999999999996</v>
      </c>
      <c r="G14" s="51">
        <v>4151.7</v>
      </c>
      <c r="H14" s="51">
        <v>4076.6</v>
      </c>
      <c r="I14" s="51">
        <v>4925.6000000000004</v>
      </c>
      <c r="J14" s="51">
        <v>5028.0619999999999</v>
      </c>
      <c r="M14" s="1135"/>
      <c r="N14" s="1475"/>
      <c r="O14" s="495"/>
      <c r="P14" s="1476"/>
    </row>
    <row r="15" spans="1:24" ht="12" customHeight="1">
      <c r="A15" s="48"/>
      <c r="B15" s="56"/>
      <c r="C15" s="57" t="s">
        <v>560</v>
      </c>
      <c r="D15" s="56"/>
      <c r="E15" s="57"/>
      <c r="F15" s="49">
        <v>3.6</v>
      </c>
      <c r="G15" s="51">
        <v>3.5</v>
      </c>
      <c r="H15" s="51">
        <v>4.4000000000000004</v>
      </c>
      <c r="I15" s="51">
        <v>5.4</v>
      </c>
      <c r="J15" s="51">
        <v>9.1630000000000003</v>
      </c>
      <c r="M15" s="1135"/>
      <c r="N15" s="1475"/>
      <c r="O15" s="495"/>
      <c r="P15" s="1476"/>
    </row>
    <row r="16" spans="1:24" ht="12" customHeight="1">
      <c r="B16" s="49"/>
      <c r="C16" s="55" t="s">
        <v>561</v>
      </c>
      <c r="D16" s="49"/>
      <c r="E16" s="49"/>
      <c r="F16" s="49">
        <v>3821.8</v>
      </c>
      <c r="G16" s="49">
        <v>3800.9</v>
      </c>
      <c r="H16" s="49">
        <v>3794.5</v>
      </c>
      <c r="I16" s="49">
        <v>3795.1000000000004</v>
      </c>
      <c r="J16" s="49">
        <v>3819.297</v>
      </c>
      <c r="L16" s="1395"/>
      <c r="M16" s="1135"/>
      <c r="N16" s="1475"/>
      <c r="O16" s="495"/>
      <c r="P16" s="1476"/>
    </row>
    <row r="17" spans="1:16" ht="12" customHeight="1">
      <c r="B17" s="49"/>
      <c r="C17" s="55" t="s">
        <v>562</v>
      </c>
      <c r="D17" s="49"/>
      <c r="E17" s="49"/>
      <c r="F17" s="49">
        <v>107.9</v>
      </c>
      <c r="G17" s="49">
        <v>113.5</v>
      </c>
      <c r="H17" s="49">
        <v>117.7</v>
      </c>
      <c r="I17" s="49">
        <v>122</v>
      </c>
      <c r="J17" s="49">
        <v>126.718</v>
      </c>
      <c r="M17" s="1135"/>
      <c r="N17" s="1475"/>
      <c r="O17" s="495"/>
      <c r="P17" s="1476"/>
    </row>
    <row r="18" spans="1:16" ht="12" customHeight="1">
      <c r="B18" s="49"/>
      <c r="C18" s="55" t="s">
        <v>563</v>
      </c>
      <c r="D18" s="49"/>
      <c r="E18" s="49"/>
      <c r="F18" s="58">
        <v>11.8</v>
      </c>
      <c r="G18" s="49">
        <v>12.9</v>
      </c>
      <c r="H18" s="49">
        <v>13.6</v>
      </c>
      <c r="I18" s="49">
        <v>15</v>
      </c>
      <c r="J18" s="49">
        <v>15.669</v>
      </c>
      <c r="M18" s="1135"/>
      <c r="N18" s="1475"/>
      <c r="O18" s="495"/>
      <c r="P18" s="1476"/>
    </row>
    <row r="19" spans="1:16" ht="12" customHeight="1">
      <c r="B19" s="48" t="s">
        <v>137</v>
      </c>
      <c r="C19" s="50"/>
      <c r="D19" s="50"/>
      <c r="E19" s="50"/>
      <c r="F19" s="59">
        <v>9198.1</v>
      </c>
      <c r="G19" s="59">
        <v>9316</v>
      </c>
      <c r="H19" s="59">
        <v>9424</v>
      </c>
      <c r="I19" s="59">
        <v>9546.9</v>
      </c>
      <c r="J19" s="59">
        <v>9662.9210000000003</v>
      </c>
      <c r="M19" s="1135"/>
      <c r="N19" s="1475"/>
      <c r="O19" s="495"/>
      <c r="P19" s="1476"/>
    </row>
    <row r="20" spans="1:16" ht="12" customHeight="1">
      <c r="A20" s="48"/>
      <c r="B20" s="60"/>
      <c r="C20" s="60"/>
      <c r="D20" s="60"/>
      <c r="E20" s="60"/>
      <c r="F20" s="1087"/>
      <c r="G20" s="1087"/>
      <c r="H20" s="1087"/>
      <c r="I20" s="1087"/>
      <c r="J20" s="1087"/>
      <c r="M20" s="1135"/>
      <c r="N20" s="1135"/>
    </row>
    <row r="21" spans="1:16" ht="12" customHeight="1">
      <c r="B21" s="60" t="s">
        <v>564</v>
      </c>
      <c r="C21" s="51"/>
      <c r="D21" s="51"/>
      <c r="E21" s="51"/>
      <c r="F21" s="49"/>
      <c r="M21" s="1135"/>
      <c r="N21" s="1135"/>
    </row>
    <row r="22" spans="1:16" ht="12" customHeight="1">
      <c r="B22" s="49"/>
      <c r="C22" s="49"/>
      <c r="D22" s="55" t="s">
        <v>73</v>
      </c>
      <c r="E22" s="49"/>
      <c r="F22" s="49">
        <v>4.2</v>
      </c>
      <c r="G22" s="61">
        <v>4.0999999999999996</v>
      </c>
      <c r="H22" s="491">
        <v>4</v>
      </c>
      <c r="I22" s="491">
        <v>3.8000000000000003</v>
      </c>
      <c r="J22" s="491">
        <v>3.7559999999999998</v>
      </c>
      <c r="M22" s="1135"/>
      <c r="N22" s="1475"/>
      <c r="O22" s="495"/>
      <c r="P22" s="1476"/>
    </row>
    <row r="23" spans="1:16" ht="12" customHeight="1">
      <c r="A23" s="48"/>
      <c r="B23" s="50"/>
      <c r="C23" s="50"/>
      <c r="D23" s="57" t="s">
        <v>416</v>
      </c>
      <c r="E23" s="50"/>
      <c r="F23" s="49">
        <v>589.29999999999995</v>
      </c>
      <c r="G23" s="61">
        <v>588.29999999999995</v>
      </c>
      <c r="H23" s="61">
        <v>583.5</v>
      </c>
      <c r="I23" s="61">
        <v>583.80000000000007</v>
      </c>
      <c r="J23" s="61">
        <v>583.78200000000004</v>
      </c>
      <c r="M23" s="1135"/>
      <c r="N23" s="1475"/>
      <c r="O23" s="495"/>
      <c r="P23" s="1476"/>
    </row>
    <row r="24" spans="1:16" ht="12" customHeight="1">
      <c r="A24" s="48"/>
      <c r="B24" s="48" t="s">
        <v>138</v>
      </c>
      <c r="C24" s="60"/>
      <c r="D24" s="60"/>
      <c r="E24" s="60"/>
      <c r="F24" s="62">
        <v>593.5</v>
      </c>
      <c r="G24" s="63">
        <v>592.29999999999995</v>
      </c>
      <c r="H24" s="63">
        <v>596.5</v>
      </c>
      <c r="I24" s="63">
        <v>596.5</v>
      </c>
      <c r="J24" s="63">
        <v>596.91899999999998</v>
      </c>
      <c r="M24" s="1135"/>
      <c r="N24" s="1475"/>
      <c r="O24" s="495"/>
      <c r="P24" s="1476"/>
    </row>
    <row r="25" spans="1:16" ht="12" customHeight="1">
      <c r="B25" s="51"/>
      <c r="C25" s="51"/>
      <c r="D25" s="51"/>
      <c r="E25" s="51"/>
      <c r="F25" s="1086"/>
      <c r="G25" s="1086"/>
      <c r="H25" s="1086"/>
      <c r="I25" s="1086"/>
      <c r="J25" s="1086"/>
      <c r="L25" s="1088"/>
      <c r="M25" s="1135"/>
      <c r="N25" s="1135"/>
    </row>
    <row r="26" spans="1:16" ht="12" customHeight="1">
      <c r="A26" s="48" t="s">
        <v>139</v>
      </c>
      <c r="B26" s="51"/>
      <c r="C26" s="51"/>
      <c r="D26" s="51"/>
      <c r="E26" s="51"/>
      <c r="F26" s="62">
        <v>9791.6</v>
      </c>
      <c r="G26" s="59">
        <v>9908.4</v>
      </c>
      <c r="H26" s="296">
        <v>10020.4</v>
      </c>
      <c r="I26" s="296">
        <v>10143.400000000001</v>
      </c>
      <c r="J26" s="296">
        <v>10259.84</v>
      </c>
      <c r="M26" s="1135"/>
      <c r="N26" s="1135"/>
    </row>
    <row r="27" spans="1:16" ht="12" customHeight="1">
      <c r="B27" s="49"/>
      <c r="C27" s="49"/>
      <c r="D27" s="49"/>
      <c r="E27" s="49"/>
      <c r="F27" s="1086"/>
      <c r="G27" s="1086"/>
      <c r="H27" s="1086"/>
      <c r="I27" s="1086"/>
      <c r="J27" s="1086"/>
      <c r="M27" s="1135"/>
      <c r="N27" s="1135"/>
    </row>
    <row r="28" spans="1:16" ht="12" customHeight="1">
      <c r="A28" s="48" t="s">
        <v>124</v>
      </c>
      <c r="B28" s="49"/>
      <c r="C28" s="49"/>
      <c r="D28" s="50"/>
      <c r="E28" s="51"/>
      <c r="F28" s="50"/>
      <c r="M28" s="1135"/>
      <c r="N28" s="1135"/>
    </row>
    <row r="29" spans="1:16" ht="12" customHeight="1">
      <c r="A29" s="48"/>
      <c r="B29" s="52" t="s">
        <v>544</v>
      </c>
      <c r="C29" s="52"/>
      <c r="D29" s="52"/>
      <c r="E29" s="52"/>
      <c r="F29" s="48"/>
      <c r="G29" s="48"/>
      <c r="H29" s="48"/>
      <c r="I29" s="48"/>
      <c r="J29" s="48"/>
      <c r="M29" s="1135"/>
      <c r="N29" s="1135"/>
    </row>
    <row r="30" spans="1:16" ht="12" customHeight="1">
      <c r="B30" s="49"/>
      <c r="C30" s="53" t="s">
        <v>557</v>
      </c>
      <c r="D30" s="49"/>
      <c r="E30" s="49"/>
      <c r="F30" s="49">
        <v>23.9</v>
      </c>
      <c r="G30" s="61">
        <v>24.4</v>
      </c>
      <c r="H30" s="61">
        <v>25.2</v>
      </c>
      <c r="I30" s="61">
        <v>26.5</v>
      </c>
      <c r="J30" s="61">
        <v>26.463999999999999</v>
      </c>
      <c r="M30" s="1135"/>
      <c r="N30" s="1135"/>
    </row>
    <row r="31" spans="1:16" ht="12" customHeight="1">
      <c r="B31" s="49"/>
      <c r="C31" s="54" t="s">
        <v>558</v>
      </c>
      <c r="D31" s="49"/>
      <c r="E31" s="49"/>
      <c r="F31" s="49">
        <v>2607</v>
      </c>
      <c r="G31" s="49">
        <v>2671.2</v>
      </c>
      <c r="H31" s="49">
        <v>2725.5</v>
      </c>
      <c r="I31" s="49">
        <v>2783.7000000000003</v>
      </c>
      <c r="J31" s="49">
        <v>2826.6239999999998</v>
      </c>
      <c r="M31" s="1135"/>
      <c r="N31" s="1135"/>
    </row>
    <row r="32" spans="1:16" ht="12" customHeight="1">
      <c r="B32" s="49"/>
      <c r="C32" s="49"/>
      <c r="D32" s="55" t="s">
        <v>123</v>
      </c>
      <c r="E32" s="55"/>
      <c r="F32" s="49"/>
      <c r="M32" s="1135"/>
      <c r="N32" s="1135"/>
    </row>
    <row r="33" spans="1:14" ht="12" customHeight="1">
      <c r="B33" s="49"/>
      <c r="C33" s="49"/>
      <c r="D33" s="49"/>
      <c r="E33" s="53" t="s">
        <v>136</v>
      </c>
      <c r="F33" s="49">
        <v>145</v>
      </c>
      <c r="G33" s="61">
        <v>138.19999999999999</v>
      </c>
      <c r="H33" s="61">
        <v>132.30000000000001</v>
      </c>
      <c r="I33" s="61">
        <v>130.9</v>
      </c>
      <c r="J33" s="61">
        <v>121.637</v>
      </c>
      <c r="M33" s="1135"/>
      <c r="N33" s="1135"/>
    </row>
    <row r="34" spans="1:14" ht="12" customHeight="1">
      <c r="A34" s="48"/>
      <c r="B34" s="56"/>
      <c r="C34" s="56"/>
      <c r="D34" s="56"/>
      <c r="E34" s="57" t="s">
        <v>559</v>
      </c>
      <c r="F34" s="49">
        <v>2169.6</v>
      </c>
      <c r="G34" s="49">
        <v>2118.4</v>
      </c>
      <c r="H34" s="49">
        <v>2079</v>
      </c>
      <c r="I34" s="49">
        <v>2511.5</v>
      </c>
      <c r="J34" s="49">
        <v>2563.616</v>
      </c>
      <c r="M34" s="1135"/>
      <c r="N34" s="1135"/>
    </row>
    <row r="35" spans="1:14" ht="12" customHeight="1">
      <c r="A35" s="48"/>
      <c r="B35" s="56"/>
      <c r="C35" s="57" t="s">
        <v>560</v>
      </c>
      <c r="D35" s="56"/>
      <c r="E35" s="57"/>
      <c r="F35" s="49">
        <v>1.6</v>
      </c>
      <c r="G35" s="61">
        <v>1.6</v>
      </c>
      <c r="H35" s="61">
        <v>2.1</v>
      </c>
      <c r="I35" s="61">
        <v>2.6</v>
      </c>
      <c r="J35" s="61">
        <v>4.5510000000000002</v>
      </c>
      <c r="M35" s="1135"/>
      <c r="N35" s="1135"/>
    </row>
    <row r="36" spans="1:14" ht="12" customHeight="1">
      <c r="B36" s="49"/>
      <c r="C36" s="55" t="s">
        <v>561</v>
      </c>
      <c r="D36" s="49"/>
      <c r="E36" s="49"/>
      <c r="F36" s="49">
        <v>1923.1</v>
      </c>
      <c r="G36" s="49">
        <v>1912.4</v>
      </c>
      <c r="H36" s="49">
        <v>1907.4</v>
      </c>
      <c r="I36" s="49">
        <v>1906.8000000000002</v>
      </c>
      <c r="J36" s="49">
        <v>1918.462</v>
      </c>
      <c r="M36" s="1135"/>
      <c r="N36" s="1135"/>
    </row>
    <row r="37" spans="1:14" ht="12" customHeight="1">
      <c r="B37" s="49"/>
      <c r="C37" s="55" t="s">
        <v>562</v>
      </c>
      <c r="D37" s="49"/>
      <c r="E37" s="49"/>
      <c r="F37" s="49">
        <v>76.5</v>
      </c>
      <c r="G37" s="61">
        <v>80.599999999999994</v>
      </c>
      <c r="H37" s="61">
        <v>83.9</v>
      </c>
      <c r="I37" s="61">
        <v>87</v>
      </c>
      <c r="J37" s="61">
        <v>90.736999999999995</v>
      </c>
      <c r="M37" s="1135"/>
      <c r="N37" s="1135"/>
    </row>
    <row r="38" spans="1:14" ht="12" customHeight="1">
      <c r="B38" s="49"/>
      <c r="C38" s="55" t="s">
        <v>563</v>
      </c>
      <c r="D38" s="49"/>
      <c r="E38" s="49"/>
      <c r="F38" s="49">
        <v>8.3000000000000007</v>
      </c>
      <c r="G38" s="61">
        <v>9</v>
      </c>
      <c r="H38" s="61">
        <v>9.6</v>
      </c>
      <c r="I38" s="61">
        <v>10.600000000000001</v>
      </c>
      <c r="J38" s="61">
        <v>11.276999999999999</v>
      </c>
      <c r="M38" s="1135"/>
      <c r="N38" s="1135"/>
    </row>
    <row r="39" spans="1:14" ht="12" customHeight="1">
      <c r="B39" s="48" t="s">
        <v>137</v>
      </c>
      <c r="C39" s="50"/>
      <c r="D39" s="50"/>
      <c r="E39" s="50"/>
      <c r="F39" s="59">
        <v>4640.5</v>
      </c>
      <c r="G39" s="792">
        <v>4699.3</v>
      </c>
      <c r="H39" s="792">
        <v>4753.7</v>
      </c>
      <c r="I39" s="792">
        <v>4817.2</v>
      </c>
      <c r="J39" s="792">
        <v>4878.1149999999998</v>
      </c>
      <c r="M39" s="1135"/>
      <c r="N39" s="1135"/>
    </row>
    <row r="40" spans="1:14" ht="12" customHeight="1">
      <c r="A40" s="48"/>
      <c r="B40" s="60"/>
      <c r="C40" s="60"/>
      <c r="D40" s="60"/>
      <c r="E40" s="60"/>
      <c r="F40" s="1087"/>
      <c r="G40" s="1087"/>
      <c r="H40" s="1087"/>
      <c r="I40" s="1087"/>
      <c r="J40" s="1087"/>
      <c r="M40" s="1135"/>
      <c r="N40" s="1135"/>
    </row>
    <row r="41" spans="1:14" ht="12" customHeight="1">
      <c r="B41" s="60" t="s">
        <v>564</v>
      </c>
      <c r="C41" s="51"/>
      <c r="D41" s="51"/>
      <c r="E41" s="51"/>
      <c r="F41" s="49"/>
      <c r="M41" s="1135"/>
      <c r="N41" s="1135"/>
    </row>
    <row r="42" spans="1:14" ht="12" customHeight="1">
      <c r="B42" s="49"/>
      <c r="C42" s="49"/>
      <c r="D42" s="55" t="s">
        <v>73</v>
      </c>
      <c r="E42" s="49"/>
      <c r="F42" s="49">
        <v>3</v>
      </c>
      <c r="G42" s="61">
        <v>2.9</v>
      </c>
      <c r="H42" s="61">
        <v>2.8</v>
      </c>
      <c r="I42" s="61">
        <v>2.8000000000000003</v>
      </c>
      <c r="J42" s="61">
        <v>2.7029999999999998</v>
      </c>
      <c r="M42" s="1135"/>
      <c r="N42" s="1135"/>
    </row>
    <row r="43" spans="1:14" ht="12" customHeight="1">
      <c r="A43" s="48"/>
      <c r="B43" s="50"/>
      <c r="C43" s="50"/>
      <c r="D43" s="57" t="s">
        <v>416</v>
      </c>
      <c r="E43" s="50"/>
      <c r="F43" s="49">
        <v>301.7</v>
      </c>
      <c r="G43" s="61">
        <v>301.3</v>
      </c>
      <c r="H43" s="61">
        <v>298.39999999999998</v>
      </c>
      <c r="I43" s="61">
        <v>299.40000000000003</v>
      </c>
      <c r="J43" s="61">
        <v>299.59300000000002</v>
      </c>
      <c r="M43" s="1135"/>
      <c r="N43" s="1135"/>
    </row>
    <row r="44" spans="1:14" ht="12" customHeight="1">
      <c r="A44" s="48"/>
      <c r="B44" s="48" t="s">
        <v>138</v>
      </c>
      <c r="C44" s="60"/>
      <c r="D44" s="60"/>
      <c r="E44" s="60"/>
      <c r="F44" s="62">
        <v>304.7</v>
      </c>
      <c r="G44" s="48">
        <v>304.2</v>
      </c>
      <c r="H44" s="48">
        <v>305.89999999999998</v>
      </c>
      <c r="I44" s="48">
        <v>306.7</v>
      </c>
      <c r="J44" s="48">
        <v>307.10599999999999</v>
      </c>
      <c r="M44" s="1135"/>
      <c r="N44" s="1135"/>
    </row>
    <row r="45" spans="1:14" ht="12" customHeight="1">
      <c r="B45" s="51"/>
      <c r="C45" s="51"/>
      <c r="D45" s="51"/>
      <c r="E45" s="51"/>
      <c r="F45" s="1086"/>
      <c r="G45" s="1086"/>
      <c r="H45" s="1086"/>
      <c r="I45" s="1086"/>
      <c r="J45" s="1086"/>
      <c r="L45" s="1088"/>
      <c r="M45" s="1135"/>
      <c r="N45" s="1135"/>
    </row>
    <row r="46" spans="1:14" ht="12" customHeight="1">
      <c r="A46" s="48" t="s">
        <v>139</v>
      </c>
      <c r="B46" s="51"/>
      <c r="C46" s="51"/>
      <c r="D46" s="51"/>
      <c r="E46" s="51"/>
      <c r="F46" s="62">
        <v>4945.2</v>
      </c>
      <c r="G46" s="59">
        <v>5003.5</v>
      </c>
      <c r="H46" s="59">
        <v>5059.5</v>
      </c>
      <c r="I46" s="59">
        <v>5124</v>
      </c>
      <c r="J46" s="59">
        <v>5185.2209999999995</v>
      </c>
      <c r="M46" s="1135"/>
      <c r="N46" s="1135"/>
    </row>
    <row r="47" spans="1:14" ht="12" customHeight="1">
      <c r="B47" s="49"/>
      <c r="C47" s="49"/>
      <c r="D47" s="49"/>
      <c r="E47" s="49"/>
      <c r="F47" s="1086"/>
      <c r="G47" s="1086"/>
      <c r="H47" s="1086"/>
      <c r="I47" s="1086"/>
      <c r="J47" s="1086"/>
      <c r="M47" s="1135"/>
      <c r="N47" s="1135"/>
    </row>
    <row r="48" spans="1:14" ht="12" customHeight="1">
      <c r="A48" s="48" t="s">
        <v>125</v>
      </c>
      <c r="B48" s="49"/>
      <c r="C48" s="49"/>
      <c r="D48" s="49"/>
      <c r="E48" s="49"/>
      <c r="F48" s="64"/>
      <c r="M48" s="1135"/>
      <c r="N48" s="1135"/>
    </row>
    <row r="49" spans="1:14" ht="12" customHeight="1">
      <c r="A49" s="48"/>
      <c r="B49" s="52" t="s">
        <v>544</v>
      </c>
      <c r="C49" s="52"/>
      <c r="D49" s="52"/>
      <c r="E49" s="52"/>
      <c r="F49" s="65"/>
      <c r="G49" s="48"/>
      <c r="H49" s="48"/>
      <c r="I49" s="48"/>
      <c r="J49" s="48"/>
      <c r="M49" s="1135"/>
      <c r="N49" s="1135"/>
    </row>
    <row r="50" spans="1:14" ht="12" customHeight="1">
      <c r="B50" s="49"/>
      <c r="C50" s="53" t="s">
        <v>557</v>
      </c>
      <c r="D50" s="49"/>
      <c r="E50" s="49"/>
      <c r="F50" s="49">
        <v>22.2</v>
      </c>
      <c r="G50" s="61">
        <v>22.7</v>
      </c>
      <c r="H50" s="61">
        <v>23.2</v>
      </c>
      <c r="I50" s="61">
        <v>24.1</v>
      </c>
      <c r="J50" s="61">
        <v>24.052</v>
      </c>
      <c r="M50" s="1135"/>
      <c r="N50" s="1135"/>
    </row>
    <row r="51" spans="1:14" ht="12" customHeight="1">
      <c r="B51" s="49"/>
      <c r="C51" s="54" t="s">
        <v>558</v>
      </c>
      <c r="D51" s="49"/>
      <c r="E51" s="49"/>
      <c r="F51" s="49">
        <v>2501.9</v>
      </c>
      <c r="G51" s="49">
        <v>2563.9</v>
      </c>
      <c r="H51" s="49">
        <v>2618.5</v>
      </c>
      <c r="I51" s="49">
        <v>2677.8</v>
      </c>
      <c r="J51" s="49">
        <v>2717.973</v>
      </c>
      <c r="M51" s="1135"/>
      <c r="N51" s="1135"/>
    </row>
    <row r="52" spans="1:14" ht="12" customHeight="1">
      <c r="B52" s="49"/>
      <c r="C52" s="49"/>
      <c r="D52" s="55" t="s">
        <v>123</v>
      </c>
      <c r="E52" s="55"/>
      <c r="F52" s="64"/>
      <c r="M52" s="1135"/>
      <c r="N52" s="1135"/>
    </row>
    <row r="53" spans="1:14" ht="12" customHeight="1">
      <c r="B53" s="49"/>
      <c r="C53" s="49"/>
      <c r="D53" s="49"/>
      <c r="E53" s="53" t="s">
        <v>136</v>
      </c>
      <c r="F53" s="49">
        <v>140.80000000000001</v>
      </c>
      <c r="G53" s="61">
        <v>134.1</v>
      </c>
      <c r="H53" s="61">
        <v>128.5</v>
      </c>
      <c r="I53" s="61">
        <v>128</v>
      </c>
      <c r="J53" s="61">
        <v>117.958</v>
      </c>
      <c r="M53" s="1135"/>
      <c r="N53" s="1135"/>
    </row>
    <row r="54" spans="1:14" ht="12" customHeight="1">
      <c r="A54" s="48"/>
      <c r="B54" s="56"/>
      <c r="C54" s="56"/>
      <c r="D54" s="56"/>
      <c r="E54" s="57" t="s">
        <v>559</v>
      </c>
      <c r="F54" s="49">
        <v>2081.4</v>
      </c>
      <c r="G54" s="51">
        <v>2033.3</v>
      </c>
      <c r="H54" s="51">
        <v>1997.5</v>
      </c>
      <c r="I54" s="51">
        <v>2414.1</v>
      </c>
      <c r="J54" s="51">
        <v>2464.4459999999999</v>
      </c>
      <c r="M54" s="1135"/>
      <c r="N54" s="1135"/>
    </row>
    <row r="55" spans="1:14" ht="12" customHeight="1">
      <c r="A55" s="48"/>
      <c r="B55" s="56"/>
      <c r="C55" s="57" t="s">
        <v>560</v>
      </c>
      <c r="D55" s="56"/>
      <c r="E55" s="57"/>
      <c r="F55" s="49">
        <v>2</v>
      </c>
      <c r="G55" s="50">
        <v>1.9</v>
      </c>
      <c r="H55" s="50">
        <v>2.2999999999999998</v>
      </c>
      <c r="I55" s="50">
        <v>2.8000000000000003</v>
      </c>
      <c r="J55" s="50">
        <v>4.6120000000000001</v>
      </c>
      <c r="M55" s="1135"/>
      <c r="N55" s="1135"/>
    </row>
    <row r="56" spans="1:14" ht="12" customHeight="1">
      <c r="B56" s="49"/>
      <c r="C56" s="55" t="s">
        <v>561</v>
      </c>
      <c r="D56" s="49"/>
      <c r="E56" s="49"/>
      <c r="F56" s="49">
        <v>1898.7</v>
      </c>
      <c r="G56" s="49">
        <v>1888.5</v>
      </c>
      <c r="H56" s="49">
        <v>1887.1</v>
      </c>
      <c r="I56" s="49">
        <v>1888.4</v>
      </c>
      <c r="J56" s="49">
        <v>1900.835</v>
      </c>
      <c r="M56" s="1135"/>
      <c r="N56" s="1135"/>
    </row>
    <row r="57" spans="1:14" ht="12" customHeight="1">
      <c r="B57" s="49"/>
      <c r="C57" s="55" t="s">
        <v>562</v>
      </c>
      <c r="D57" s="49"/>
      <c r="E57" s="49"/>
      <c r="F57" s="49">
        <v>31.4</v>
      </c>
      <c r="G57" s="61">
        <v>32.9</v>
      </c>
      <c r="H57" s="61">
        <v>33.9</v>
      </c>
      <c r="I57" s="61">
        <v>35</v>
      </c>
      <c r="J57" s="61">
        <v>35.981000000000002</v>
      </c>
      <c r="M57" s="1135"/>
      <c r="N57" s="1135"/>
    </row>
    <row r="58" spans="1:14" ht="12" customHeight="1">
      <c r="B58" s="49"/>
      <c r="C58" s="55" t="s">
        <v>563</v>
      </c>
      <c r="D58" s="49"/>
      <c r="E58" s="49"/>
      <c r="F58" s="49">
        <v>3.5</v>
      </c>
      <c r="G58" s="61">
        <v>3.9</v>
      </c>
      <c r="H58" s="61">
        <v>4</v>
      </c>
      <c r="I58" s="61">
        <v>4.4000000000000004</v>
      </c>
      <c r="J58" s="61">
        <v>4.3920000000000003</v>
      </c>
      <c r="M58" s="1135"/>
      <c r="N58" s="1135"/>
    </row>
    <row r="59" spans="1:14" ht="12" customHeight="1">
      <c r="B59" s="48" t="s">
        <v>137</v>
      </c>
      <c r="C59" s="50"/>
      <c r="D59" s="50"/>
      <c r="E59" s="50"/>
      <c r="F59" s="59">
        <v>4459.6000000000004</v>
      </c>
      <c r="G59" s="792">
        <v>4513.8</v>
      </c>
      <c r="H59" s="792">
        <v>4568.8999999999996</v>
      </c>
      <c r="I59" s="792">
        <v>4632.4000000000005</v>
      </c>
      <c r="J59" s="792">
        <v>4687.8450000000003</v>
      </c>
      <c r="M59" s="1135"/>
      <c r="N59" s="1135"/>
    </row>
    <row r="60" spans="1:14" ht="12" customHeight="1">
      <c r="A60" s="48"/>
      <c r="B60" s="60"/>
      <c r="C60" s="60"/>
      <c r="D60" s="60"/>
      <c r="E60" s="60"/>
      <c r="F60" s="1087"/>
      <c r="G60" s="1087"/>
      <c r="H60" s="1087"/>
      <c r="I60" s="1087"/>
      <c r="J60" s="1087"/>
      <c r="M60" s="1135"/>
      <c r="N60" s="1135"/>
    </row>
    <row r="61" spans="1:14" ht="12" customHeight="1">
      <c r="B61" s="60" t="s">
        <v>564</v>
      </c>
      <c r="C61" s="51"/>
      <c r="D61" s="51"/>
      <c r="E61" s="51"/>
      <c r="F61" s="51"/>
      <c r="M61" s="1135"/>
      <c r="N61" s="1135"/>
    </row>
    <row r="62" spans="1:14" ht="12" customHeight="1">
      <c r="B62" s="49"/>
      <c r="C62" s="49"/>
      <c r="D62" s="55" t="s">
        <v>73</v>
      </c>
      <c r="E62" s="49"/>
      <c r="F62" s="49">
        <v>1.2</v>
      </c>
      <c r="G62" s="49">
        <v>1.2</v>
      </c>
      <c r="H62" s="49">
        <v>1.1000000000000001</v>
      </c>
      <c r="I62" s="49">
        <v>1</v>
      </c>
      <c r="J62" s="49">
        <v>1.0529999999999999</v>
      </c>
      <c r="M62" s="1135"/>
      <c r="N62" s="1135"/>
    </row>
    <row r="63" spans="1:14" ht="12" customHeight="1">
      <c r="A63" s="48"/>
      <c r="B63" s="50"/>
      <c r="C63" s="50"/>
      <c r="D63" s="57" t="s">
        <v>416</v>
      </c>
      <c r="E63" s="50"/>
      <c r="F63" s="49">
        <v>287.60000000000002</v>
      </c>
      <c r="G63" s="49">
        <v>287</v>
      </c>
      <c r="H63" s="49">
        <v>285.10000000000002</v>
      </c>
      <c r="I63" s="49">
        <v>284.3</v>
      </c>
      <c r="J63" s="49">
        <v>284.18900000000002</v>
      </c>
      <c r="M63" s="1135"/>
      <c r="N63" s="1135"/>
    </row>
    <row r="64" spans="1:14" ht="12" customHeight="1">
      <c r="A64" s="48"/>
      <c r="B64" s="48" t="s">
        <v>138</v>
      </c>
      <c r="C64" s="60"/>
      <c r="D64" s="60"/>
      <c r="E64" s="60"/>
      <c r="F64" s="56">
        <v>288.8</v>
      </c>
      <c r="G64" s="60">
        <v>288.2</v>
      </c>
      <c r="H64" s="60">
        <v>290.60000000000002</v>
      </c>
      <c r="I64" s="60">
        <v>289.7</v>
      </c>
      <c r="J64" s="60">
        <v>289.81299999999999</v>
      </c>
      <c r="M64" s="1135"/>
      <c r="N64" s="1135"/>
    </row>
    <row r="65" spans="1:14" ht="12" customHeight="1">
      <c r="B65" s="51"/>
      <c r="C65" s="51"/>
      <c r="D65" s="51"/>
      <c r="E65" s="51"/>
      <c r="F65" s="1086"/>
      <c r="G65" s="1086"/>
      <c r="H65" s="1086"/>
      <c r="I65" s="1086"/>
      <c r="J65" s="1086"/>
      <c r="L65" s="1088"/>
      <c r="M65" s="1135"/>
      <c r="N65" s="1135"/>
    </row>
    <row r="66" spans="1:14" ht="12" customHeight="1">
      <c r="A66" s="66" t="s">
        <v>139</v>
      </c>
      <c r="B66" s="67"/>
      <c r="C66" s="67"/>
      <c r="D66" s="67"/>
      <c r="E66" s="67"/>
      <c r="F66" s="68">
        <v>4748.3999999999996</v>
      </c>
      <c r="G66" s="69">
        <v>4802</v>
      </c>
      <c r="H66" s="69">
        <v>4859.3999999999996</v>
      </c>
      <c r="I66" s="69">
        <v>4922.2000000000007</v>
      </c>
      <c r="J66" s="69">
        <v>4977.6580000000004</v>
      </c>
      <c r="M66" s="1135"/>
      <c r="N66" s="1135"/>
    </row>
    <row r="67" spans="1:14" ht="12" customHeight="1">
      <c r="A67" s="774" t="s">
        <v>163</v>
      </c>
      <c r="B67" s="49"/>
      <c r="C67" s="49"/>
      <c r="D67" s="49"/>
      <c r="E67" s="49"/>
      <c r="G67" s="70"/>
    </row>
    <row r="68" spans="1:14" ht="12" customHeight="1">
      <c r="B68" s="49"/>
      <c r="C68" s="49"/>
      <c r="D68" s="49"/>
      <c r="E68" s="49"/>
      <c r="F68" s="1086"/>
      <c r="G68" s="1086"/>
      <c r="H68" s="1086"/>
      <c r="I68" s="1086"/>
      <c r="J68" s="1086"/>
    </row>
    <row r="69" spans="1:14" ht="12" customHeight="1">
      <c r="A69" s="235" t="s">
        <v>472</v>
      </c>
      <c r="B69" s="244"/>
      <c r="C69" s="126"/>
      <c r="D69" s="338"/>
      <c r="E69" s="339"/>
      <c r="F69" s="72"/>
      <c r="G69" s="72"/>
      <c r="H69" s="72"/>
      <c r="I69" s="72"/>
      <c r="J69" s="72"/>
    </row>
    <row r="70" spans="1:14" ht="12" customHeight="1">
      <c r="A70" s="235" t="s">
        <v>473</v>
      </c>
      <c r="B70" s="244"/>
      <c r="C70" s="126"/>
      <c r="D70" s="338"/>
      <c r="E70" s="339"/>
      <c r="F70" s="72"/>
      <c r="G70" s="72"/>
      <c r="H70" s="72"/>
      <c r="I70" s="72"/>
      <c r="J70" s="72"/>
    </row>
    <row r="71" spans="1:14" ht="12" customHeight="1">
      <c r="A71" s="237" t="s">
        <v>140</v>
      </c>
      <c r="B71" s="244"/>
      <c r="C71" s="126"/>
      <c r="D71" s="129"/>
      <c r="E71" s="129"/>
      <c r="F71" s="73"/>
      <c r="G71" s="73"/>
      <c r="H71" s="73"/>
      <c r="I71" s="73"/>
      <c r="J71" s="73"/>
    </row>
    <row r="72" spans="1:14" ht="12" customHeight="1">
      <c r="A72" s="237" t="s">
        <v>470</v>
      </c>
      <c r="B72" s="244"/>
      <c r="C72" s="126"/>
      <c r="D72" s="126"/>
      <c r="E72" s="126"/>
      <c r="F72" s="298"/>
      <c r="G72" s="298"/>
      <c r="H72" s="298"/>
      <c r="I72" s="298"/>
      <c r="J72" s="298"/>
    </row>
    <row r="73" spans="1:14" ht="12" customHeight="1">
      <c r="A73" s="238" t="s">
        <v>418</v>
      </c>
      <c r="B73" s="244"/>
      <c r="C73" s="126"/>
      <c r="D73" s="126"/>
      <c r="E73" s="126"/>
      <c r="F73" s="298"/>
      <c r="G73" s="298"/>
      <c r="H73" s="298"/>
      <c r="I73" s="298"/>
      <c r="J73" s="298"/>
    </row>
    <row r="74" spans="1:14" ht="12" customHeight="1">
      <c r="A74" s="35" t="s">
        <v>141</v>
      </c>
      <c r="B74" s="243"/>
      <c r="C74" s="126"/>
      <c r="D74" s="126"/>
      <c r="E74" s="126"/>
      <c r="F74" s="298"/>
      <c r="G74" s="298"/>
      <c r="H74" s="298"/>
      <c r="I74" s="298"/>
      <c r="J74" s="298"/>
    </row>
    <row r="75" spans="1:14" ht="12" customHeight="1">
      <c r="A75" s="35" t="s">
        <v>785</v>
      </c>
      <c r="B75" s="243"/>
      <c r="C75" s="126"/>
      <c r="D75" s="243"/>
      <c r="E75" s="243"/>
      <c r="F75" s="75"/>
      <c r="G75" s="75"/>
      <c r="H75" s="75"/>
      <c r="I75" s="75"/>
      <c r="J75" s="75"/>
    </row>
    <row r="76" spans="1:14" ht="12" customHeight="1">
      <c r="A76" s="1391" t="s">
        <v>784</v>
      </c>
      <c r="B76" s="243"/>
      <c r="C76" s="126"/>
      <c r="D76" s="243"/>
      <c r="E76" s="243"/>
      <c r="F76" s="74"/>
      <c r="G76" s="74"/>
      <c r="H76" s="74"/>
      <c r="I76" s="74"/>
      <c r="J76" s="74"/>
    </row>
    <row r="77" spans="1:14" ht="12" customHeight="1">
      <c r="A77" s="235" t="s">
        <v>142</v>
      </c>
      <c r="B77" s="243"/>
      <c r="C77" s="126"/>
      <c r="D77" s="126"/>
      <c r="E77" s="126"/>
      <c r="F77" s="74"/>
      <c r="G77" s="74"/>
      <c r="H77" s="74"/>
      <c r="I77" s="74"/>
      <c r="J77" s="74"/>
    </row>
    <row r="78" spans="1:14" ht="12" customHeight="1">
      <c r="A78" s="235" t="s">
        <v>143</v>
      </c>
      <c r="B78" s="126"/>
      <c r="C78" s="126"/>
      <c r="D78" s="126"/>
      <c r="E78" s="126"/>
      <c r="F78" s="74"/>
      <c r="G78" s="74"/>
      <c r="H78" s="74"/>
      <c r="I78" s="74"/>
      <c r="J78" s="74"/>
    </row>
    <row r="79" spans="1:14" ht="12" customHeight="1">
      <c r="A79" s="35" t="s">
        <v>144</v>
      </c>
      <c r="B79" s="126"/>
      <c r="C79" s="126"/>
      <c r="D79" s="126"/>
      <c r="E79" s="126"/>
      <c r="F79" s="75"/>
      <c r="G79" s="75"/>
      <c r="H79" s="75"/>
      <c r="I79" s="75"/>
      <c r="J79" s="75"/>
    </row>
    <row r="80" spans="1:14" ht="12" customHeight="1">
      <c r="A80" s="240" t="s">
        <v>145</v>
      </c>
      <c r="B80" s="244"/>
      <c r="C80" s="126"/>
      <c r="D80" s="126"/>
      <c r="E80" s="126"/>
      <c r="F80" s="75"/>
      <c r="G80" s="75"/>
      <c r="H80" s="75"/>
      <c r="I80" s="75"/>
      <c r="J80" s="75"/>
    </row>
    <row r="81" spans="1:10" ht="12" customHeight="1">
      <c r="A81" s="35" t="s">
        <v>426</v>
      </c>
      <c r="B81" s="244"/>
      <c r="C81" s="126"/>
      <c r="D81" s="126"/>
      <c r="E81" s="126"/>
      <c r="F81" s="298"/>
      <c r="G81" s="75"/>
      <c r="H81" s="75"/>
      <c r="I81" s="75"/>
      <c r="J81" s="75"/>
    </row>
    <row r="82" spans="1:10" ht="12" customHeight="1">
      <c r="A82" s="307" t="s">
        <v>474</v>
      </c>
      <c r="B82" s="35"/>
      <c r="C82" s="126"/>
      <c r="D82" s="126"/>
      <c r="E82" s="126"/>
      <c r="F82" s="75"/>
      <c r="G82" s="75"/>
      <c r="H82" s="75"/>
      <c r="I82" s="75"/>
      <c r="J82" s="75"/>
    </row>
    <row r="83" spans="1:10" ht="12" customHeight="1">
      <c r="A83" s="240" t="s">
        <v>146</v>
      </c>
      <c r="B83" s="243"/>
      <c r="C83" s="126"/>
      <c r="D83" s="129"/>
      <c r="E83" s="307"/>
      <c r="F83" s="71"/>
      <c r="G83" s="71"/>
      <c r="H83" s="71"/>
      <c r="I83" s="71"/>
      <c r="J83" s="71"/>
    </row>
    <row r="84" spans="1:10" ht="12" customHeight="1">
      <c r="A84" s="240" t="s">
        <v>471</v>
      </c>
      <c r="B84" s="243"/>
      <c r="C84" s="126"/>
      <c r="D84" s="129"/>
      <c r="E84" s="307"/>
      <c r="F84" s="71"/>
      <c r="G84" s="71"/>
      <c r="H84" s="71"/>
      <c r="I84" s="71"/>
      <c r="J84" s="71"/>
    </row>
    <row r="85" spans="1:10" ht="12" customHeight="1">
      <c r="A85" s="243" t="s">
        <v>147</v>
      </c>
      <c r="B85" s="243"/>
      <c r="C85" s="126"/>
      <c r="D85" s="1392"/>
      <c r="E85" s="1392"/>
      <c r="F85" s="73"/>
      <c r="G85" s="73"/>
      <c r="H85" s="73"/>
      <c r="I85" s="73"/>
      <c r="J85" s="73"/>
    </row>
    <row r="86" spans="1:10" ht="12" customHeight="1">
      <c r="A86" s="243" t="s">
        <v>148</v>
      </c>
      <c r="B86" s="243"/>
      <c r="C86" s="126"/>
      <c r="D86" s="1392"/>
      <c r="E86" s="1392"/>
      <c r="F86" s="73"/>
      <c r="G86" s="73"/>
      <c r="H86" s="73"/>
      <c r="I86" s="73"/>
      <c r="J86" s="73"/>
    </row>
    <row r="87" spans="1:10" ht="12" customHeight="1">
      <c r="A87" s="235" t="s">
        <v>149</v>
      </c>
      <c r="B87" s="126"/>
      <c r="C87" s="126"/>
      <c r="D87" s="243"/>
      <c r="E87" s="243"/>
      <c r="F87" s="73"/>
      <c r="G87" s="73"/>
      <c r="H87" s="73"/>
      <c r="I87" s="73"/>
      <c r="J87" s="73"/>
    </row>
    <row r="88" spans="1:10" ht="12" customHeight="1">
      <c r="C88" s="71"/>
    </row>
    <row r="97" spans="2:10" ht="12" customHeight="1">
      <c r="C97" s="299"/>
      <c r="D97" s="50"/>
      <c r="E97" s="50"/>
      <c r="F97" s="50"/>
      <c r="G97" s="50"/>
      <c r="H97" s="50"/>
      <c r="I97" s="50"/>
      <c r="J97" s="50"/>
    </row>
    <row r="98" spans="2:10" ht="12" customHeight="1">
      <c r="B98" s="299"/>
      <c r="D98" s="50"/>
      <c r="E98" s="50"/>
      <c r="F98" s="50"/>
      <c r="G98" s="50"/>
      <c r="H98" s="50"/>
      <c r="I98" s="50"/>
      <c r="J98" s="50"/>
    </row>
    <row r="99" spans="2:10" ht="12" customHeight="1">
      <c r="B99" s="299"/>
      <c r="C99" s="50"/>
      <c r="D99" s="50"/>
      <c r="E99" s="50"/>
      <c r="F99" s="50"/>
      <c r="G99" s="50"/>
      <c r="H99" s="50"/>
      <c r="I99" s="50"/>
      <c r="J99" s="50"/>
    </row>
    <row r="100" spans="2:10" ht="12" customHeight="1">
      <c r="B100" s="299"/>
      <c r="C100" s="50"/>
      <c r="D100" s="50"/>
      <c r="E100" s="50"/>
      <c r="F100" s="50"/>
      <c r="G100" s="50"/>
      <c r="H100" s="50"/>
      <c r="I100" s="50"/>
      <c r="J100" s="50"/>
    </row>
    <row r="101" spans="2:10" ht="12" customHeight="1">
      <c r="B101" s="299"/>
      <c r="C101" s="50"/>
      <c r="D101" s="50"/>
      <c r="E101" s="50"/>
      <c r="F101" s="50"/>
      <c r="G101" s="50"/>
      <c r="H101" s="50"/>
      <c r="I101" s="50"/>
      <c r="J101" s="50"/>
    </row>
    <row r="102" spans="2:10" ht="12" customHeight="1">
      <c r="B102" s="299"/>
      <c r="C102" s="50"/>
      <c r="D102" s="50"/>
      <c r="E102" s="50"/>
      <c r="F102" s="50"/>
      <c r="G102" s="50"/>
      <c r="H102" s="50"/>
      <c r="I102" s="50"/>
      <c r="J102" s="50"/>
    </row>
    <row r="103" spans="2:10" ht="12" customHeight="1">
      <c r="B103" s="300"/>
      <c r="C103" s="50"/>
      <c r="D103" s="50"/>
      <c r="E103" s="50"/>
      <c r="F103" s="50"/>
      <c r="G103" s="50"/>
      <c r="H103" s="50"/>
      <c r="I103" s="50"/>
      <c r="J103" s="50"/>
    </row>
    <row r="104" spans="2:10" ht="12" customHeight="1">
      <c r="B104" s="300"/>
      <c r="C104" s="50"/>
      <c r="D104" s="50"/>
      <c r="E104" s="50"/>
      <c r="F104" s="50"/>
      <c r="G104" s="50"/>
      <c r="H104" s="50"/>
      <c r="I104" s="50"/>
      <c r="J104" s="50"/>
    </row>
    <row r="105" spans="2:10" ht="12" customHeight="1">
      <c r="B105" s="300"/>
      <c r="C105" s="50"/>
      <c r="D105" s="50"/>
      <c r="E105" s="50"/>
      <c r="F105" s="50"/>
      <c r="G105" s="50"/>
      <c r="H105" s="50"/>
      <c r="I105" s="50"/>
      <c r="J105" s="50"/>
    </row>
    <row r="106" spans="2:10" ht="12" customHeight="1">
      <c r="B106" s="299"/>
      <c r="C106" s="50"/>
      <c r="D106" s="50"/>
      <c r="E106" s="50"/>
      <c r="F106" s="50"/>
      <c r="G106" s="50"/>
      <c r="H106" s="50"/>
      <c r="I106" s="50"/>
      <c r="J106" s="50"/>
    </row>
    <row r="107" spans="2:10" ht="12" customHeight="1">
      <c r="B107" s="299"/>
      <c r="C107" s="50"/>
      <c r="D107" s="50"/>
      <c r="E107" s="50"/>
      <c r="F107" s="50"/>
      <c r="G107" s="50"/>
      <c r="H107" s="50"/>
      <c r="I107" s="50"/>
      <c r="J107" s="50"/>
    </row>
    <row r="108" spans="2:10" ht="12" customHeight="1">
      <c r="B108" s="299"/>
      <c r="C108" s="50"/>
      <c r="D108" s="50"/>
      <c r="E108" s="50"/>
      <c r="F108" s="50"/>
      <c r="G108" s="50"/>
      <c r="H108" s="50"/>
      <c r="I108" s="50"/>
      <c r="J108" s="50"/>
    </row>
    <row r="109" spans="2:10" ht="12" customHeight="1">
      <c r="B109" s="299"/>
      <c r="C109" s="50"/>
      <c r="D109" s="50"/>
      <c r="E109" s="50"/>
      <c r="F109" s="50"/>
      <c r="G109" s="50"/>
      <c r="H109" s="50"/>
      <c r="I109" s="50"/>
      <c r="J109" s="50"/>
    </row>
    <row r="110" spans="2:10" ht="12" customHeight="1">
      <c r="B110" s="299"/>
      <c r="C110" s="50"/>
    </row>
    <row r="111" spans="2:10" ht="12" customHeight="1">
      <c r="B111" s="299"/>
      <c r="C111" s="50"/>
    </row>
  </sheetData>
  <conditionalFormatting sqref="F68:J68 F65:H65 F60:H60 F47:H47 F45:H45 F40:H40 F27:H27 F20:H20 F25:H25">
    <cfRule type="cellIs" dxfId="33" priority="3" operator="notEqual">
      <formula>0</formula>
    </cfRule>
  </conditionalFormatting>
  <conditionalFormatting sqref="I65:J65 I60:J60 I47:J47 I45:J45 I40:J40 I27:J27 I20:J20 I25:J25">
    <cfRule type="cellIs" dxfId="32" priority="1" operator="notEqual">
      <formula>0</formula>
    </cfRule>
  </conditionalFormatting>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98"/>
  <sheetViews>
    <sheetView zoomScaleNormal="100" workbookViewId="0"/>
  </sheetViews>
  <sheetFormatPr defaultColWidth="9.140625" defaultRowHeight="11.25"/>
  <cols>
    <col min="1" max="1" width="6.42578125" style="129" customWidth="1"/>
    <col min="2" max="2" width="1.28515625" style="129" customWidth="1"/>
    <col min="3" max="3" width="2.7109375" style="129" customWidth="1"/>
    <col min="4" max="4" width="14.140625" style="129" customWidth="1"/>
    <col min="5" max="5" width="1.42578125" style="129" customWidth="1"/>
    <col min="6" max="7" width="10.42578125" style="307" customWidth="1"/>
    <col min="8" max="8" width="9.7109375" style="307" customWidth="1"/>
    <col min="9" max="9" width="0.85546875" style="129" customWidth="1"/>
    <col min="10" max="11" width="10.42578125" style="307" customWidth="1"/>
    <col min="12" max="12" width="9.7109375" style="307" customWidth="1"/>
    <col min="13" max="13" width="0.85546875" style="129" customWidth="1"/>
    <col min="14" max="15" width="10.42578125" style="307" customWidth="1"/>
    <col min="16" max="16" width="9.7109375" style="307" customWidth="1"/>
    <col min="17" max="17" width="0.85546875" style="308" customWidth="1"/>
    <col min="18" max="19" width="10.42578125" style="307" customWidth="1"/>
    <col min="20" max="20" width="9.7109375" style="307" customWidth="1"/>
    <col min="21" max="21" width="0.85546875" style="308" customWidth="1"/>
    <col min="22" max="23" width="10.42578125" style="307" customWidth="1"/>
    <col min="24" max="24" width="9.7109375" style="307" customWidth="1"/>
    <col min="25" max="16384" width="9.140625" style="308"/>
  </cols>
  <sheetData>
    <row r="1" spans="1:24" s="304" customFormat="1" ht="12.75">
      <c r="A1" s="303" t="s">
        <v>59</v>
      </c>
      <c r="B1" s="31"/>
      <c r="C1" s="31"/>
      <c r="D1" s="31"/>
      <c r="E1" s="31"/>
      <c r="F1" s="76"/>
      <c r="G1" s="76"/>
      <c r="H1" s="76"/>
      <c r="I1" s="31"/>
      <c r="J1" s="76"/>
      <c r="K1" s="76"/>
      <c r="L1" s="76"/>
      <c r="M1" s="31"/>
      <c r="N1" s="76"/>
      <c r="O1" s="76"/>
      <c r="P1" s="76"/>
      <c r="R1" s="76"/>
      <c r="S1" s="76"/>
      <c r="T1" s="76"/>
      <c r="V1" s="1499"/>
      <c r="W1" s="1499"/>
      <c r="X1" s="1499"/>
    </row>
    <row r="2" spans="1:24" s="304" customFormat="1" ht="12" customHeight="1">
      <c r="A2" s="78"/>
      <c r="B2" s="31"/>
      <c r="C2" s="31"/>
      <c r="D2" s="31"/>
      <c r="E2" s="31"/>
      <c r="F2" s="76"/>
      <c r="G2" s="76"/>
      <c r="H2" s="76"/>
      <c r="I2" s="31"/>
      <c r="J2" s="76"/>
      <c r="K2" s="76"/>
      <c r="L2" s="76"/>
      <c r="M2" s="31"/>
      <c r="N2" s="76"/>
      <c r="O2" s="76"/>
      <c r="P2" s="76"/>
      <c r="R2" s="76"/>
      <c r="S2" s="76"/>
      <c r="T2" s="76"/>
      <c r="V2" s="76"/>
      <c r="W2" s="76"/>
      <c r="X2" s="76"/>
    </row>
    <row r="3" spans="1:24" s="304" customFormat="1" ht="12.75">
      <c r="A3" s="79" t="s">
        <v>852</v>
      </c>
      <c r="B3" s="31"/>
      <c r="C3" s="31"/>
      <c r="D3" s="31"/>
      <c r="E3" s="31"/>
      <c r="F3" s="76"/>
      <c r="G3" s="76"/>
      <c r="H3" s="76"/>
      <c r="I3" s="31"/>
      <c r="J3" s="76"/>
      <c r="K3" s="76"/>
      <c r="L3" s="76"/>
      <c r="M3" s="31"/>
      <c r="N3" s="76"/>
      <c r="O3" s="76"/>
      <c r="P3" s="76"/>
      <c r="R3" s="76"/>
      <c r="S3" s="76"/>
      <c r="T3" s="76"/>
      <c r="V3" s="76"/>
      <c r="W3" s="76"/>
      <c r="X3" s="76"/>
    </row>
    <row r="4" spans="1:24" ht="12" customHeight="1">
      <c r="B4" s="309"/>
      <c r="C4" s="309"/>
      <c r="D4" s="309"/>
      <c r="F4" s="310"/>
      <c r="G4" s="310"/>
      <c r="H4" s="310"/>
      <c r="J4" s="310"/>
      <c r="K4" s="310"/>
      <c r="L4" s="310"/>
      <c r="N4" s="310"/>
      <c r="O4" s="310"/>
      <c r="P4" s="310"/>
      <c r="R4" s="310"/>
      <c r="S4" s="310"/>
      <c r="T4" s="310"/>
      <c r="V4" s="310"/>
      <c r="W4" s="310"/>
      <c r="X4" s="310"/>
    </row>
    <row r="5" spans="1:24" ht="12" customHeight="1">
      <c r="A5" s="311" t="s">
        <v>61</v>
      </c>
      <c r="B5" s="189"/>
      <c r="C5" s="107"/>
      <c r="D5" s="189"/>
      <c r="F5" s="312"/>
      <c r="G5" s="312"/>
      <c r="H5" s="111"/>
      <c r="J5" s="312"/>
      <c r="K5" s="312"/>
      <c r="L5" s="111"/>
      <c r="N5" s="312"/>
      <c r="O5" s="312"/>
      <c r="P5" s="111"/>
      <c r="Q5" s="797"/>
      <c r="R5" s="312"/>
      <c r="S5" s="312"/>
      <c r="T5" s="111"/>
      <c r="U5" s="797"/>
      <c r="V5" s="312"/>
      <c r="W5" s="312"/>
      <c r="X5" s="111" t="s">
        <v>95</v>
      </c>
    </row>
    <row r="6" spans="1:24" ht="20.25" customHeight="1">
      <c r="A6" s="313"/>
      <c r="B6" s="313"/>
      <c r="C6" s="313"/>
      <c r="D6" s="313"/>
      <c r="E6" s="314"/>
      <c r="F6" s="1500" t="s">
        <v>65</v>
      </c>
      <c r="G6" s="1500"/>
      <c r="H6" s="1500"/>
      <c r="I6" s="315"/>
      <c r="J6" s="1500" t="s">
        <v>19</v>
      </c>
      <c r="K6" s="1500"/>
      <c r="L6" s="1500"/>
      <c r="M6" s="315"/>
      <c r="N6" s="1500" t="s">
        <v>10</v>
      </c>
      <c r="O6" s="1500"/>
      <c r="P6" s="1500"/>
      <c r="R6" s="1500" t="s">
        <v>535</v>
      </c>
      <c r="S6" s="1500"/>
      <c r="T6" s="1500"/>
      <c r="V6" s="1500" t="s">
        <v>741</v>
      </c>
      <c r="W6" s="1500"/>
      <c r="X6" s="1500"/>
    </row>
    <row r="7" spans="1:24" ht="45.75" customHeight="1">
      <c r="A7" s="316" t="s">
        <v>565</v>
      </c>
      <c r="B7" s="317"/>
      <c r="C7" s="317"/>
      <c r="D7" s="317"/>
      <c r="E7" s="318"/>
      <c r="F7" s="319" t="s">
        <v>567</v>
      </c>
      <c r="G7" s="319" t="s">
        <v>573</v>
      </c>
      <c r="H7" s="319" t="s">
        <v>150</v>
      </c>
      <c r="J7" s="319" t="s">
        <v>567</v>
      </c>
      <c r="K7" s="319" t="s">
        <v>566</v>
      </c>
      <c r="L7" s="319" t="s">
        <v>150</v>
      </c>
      <c r="N7" s="319" t="s">
        <v>567</v>
      </c>
      <c r="O7" s="319" t="s">
        <v>566</v>
      </c>
      <c r="P7" s="319" t="s">
        <v>150</v>
      </c>
      <c r="R7" s="319" t="s">
        <v>567</v>
      </c>
      <c r="S7" s="319" t="s">
        <v>566</v>
      </c>
      <c r="T7" s="319" t="s">
        <v>150</v>
      </c>
      <c r="V7" s="319" t="s">
        <v>567</v>
      </c>
      <c r="W7" s="319" t="s">
        <v>566</v>
      </c>
      <c r="X7" s="319" t="s">
        <v>150</v>
      </c>
    </row>
    <row r="8" spans="1:24" ht="12" customHeight="1">
      <c r="A8" s="107"/>
      <c r="B8" s="320"/>
      <c r="C8" s="320"/>
      <c r="D8" s="320"/>
      <c r="E8" s="321"/>
      <c r="F8" s="322"/>
      <c r="G8" s="322"/>
      <c r="H8" s="322"/>
      <c r="J8" s="322"/>
      <c r="K8" s="322"/>
      <c r="L8" s="322"/>
      <c r="N8" s="322"/>
      <c r="O8" s="322"/>
      <c r="P8" s="322"/>
      <c r="R8" s="322"/>
      <c r="S8" s="322"/>
      <c r="T8" s="322"/>
      <c r="V8" s="322"/>
      <c r="W8" s="322"/>
      <c r="X8" s="322"/>
    </row>
    <row r="9" spans="1:24" ht="12" customHeight="1">
      <c r="A9" s="109"/>
      <c r="B9" s="106" t="s">
        <v>97</v>
      </c>
      <c r="C9" s="109"/>
      <c r="D9" s="109"/>
      <c r="E9" s="321"/>
      <c r="F9" s="312"/>
      <c r="G9" s="312"/>
      <c r="H9" s="312"/>
      <c r="J9" s="312"/>
      <c r="K9" s="312"/>
      <c r="L9" s="312"/>
      <c r="N9" s="312"/>
      <c r="O9" s="312"/>
      <c r="P9" s="312"/>
      <c r="R9" s="312"/>
      <c r="S9" s="312"/>
      <c r="T9" s="312"/>
      <c r="V9" s="312"/>
      <c r="W9" s="312"/>
      <c r="X9" s="312"/>
    </row>
    <row r="10" spans="1:24" ht="12" customHeight="1">
      <c r="A10" s="109"/>
      <c r="B10" s="107"/>
      <c r="C10" s="323" t="s">
        <v>568</v>
      </c>
      <c r="D10" s="109"/>
      <c r="E10" s="321"/>
      <c r="F10" s="324">
        <v>1182.4000000000001</v>
      </c>
      <c r="G10" s="324">
        <v>65.599999999999994</v>
      </c>
      <c r="H10" s="324">
        <v>1248</v>
      </c>
      <c r="I10" s="325"/>
      <c r="J10" s="325">
        <v>1195.3</v>
      </c>
      <c r="K10" s="325">
        <v>64.5</v>
      </c>
      <c r="L10" s="325">
        <v>1259.8</v>
      </c>
      <c r="M10" s="325"/>
      <c r="N10" s="325">
        <v>1206.8</v>
      </c>
      <c r="O10" s="325">
        <v>65.2</v>
      </c>
      <c r="P10" s="325">
        <v>1271.9000000000001</v>
      </c>
      <c r="R10" s="325">
        <v>1135.2</v>
      </c>
      <c r="S10" s="325">
        <v>64.600000000000009</v>
      </c>
      <c r="T10" s="325">
        <v>1199.8</v>
      </c>
      <c r="V10" s="325">
        <v>1130.829</v>
      </c>
      <c r="W10" s="325">
        <v>62.43</v>
      </c>
      <c r="X10" s="325">
        <v>1193.259</v>
      </c>
    </row>
    <row r="11" spans="1:24" ht="12" customHeight="1">
      <c r="A11" s="109"/>
      <c r="B11" s="109"/>
      <c r="C11" s="323" t="s">
        <v>569</v>
      </c>
      <c r="D11" s="109"/>
      <c r="E11" s="321"/>
      <c r="F11" s="324">
        <v>730.5</v>
      </c>
      <c r="G11" s="324">
        <v>29.4</v>
      </c>
      <c r="H11" s="324">
        <v>759.9</v>
      </c>
      <c r="I11" s="325"/>
      <c r="J11" s="325">
        <v>755.8</v>
      </c>
      <c r="K11" s="325">
        <v>29.3</v>
      </c>
      <c r="L11" s="325">
        <v>785.1</v>
      </c>
      <c r="M11" s="325"/>
      <c r="N11" s="325">
        <v>757</v>
      </c>
      <c r="O11" s="325">
        <v>28.9</v>
      </c>
      <c r="P11" s="325">
        <v>785.9</v>
      </c>
      <c r="R11" s="325">
        <v>767.7</v>
      </c>
      <c r="S11" s="325">
        <v>28.8</v>
      </c>
      <c r="T11" s="325">
        <v>796.5</v>
      </c>
      <c r="V11" s="325">
        <v>782.26900000000001</v>
      </c>
      <c r="W11" s="325">
        <v>28.638000000000002</v>
      </c>
      <c r="X11" s="325">
        <v>810.90700000000004</v>
      </c>
    </row>
    <row r="12" spans="1:24" ht="12" customHeight="1">
      <c r="A12" s="109"/>
      <c r="B12" s="109"/>
      <c r="C12" s="109" t="s">
        <v>109</v>
      </c>
      <c r="D12" s="109"/>
      <c r="E12" s="321"/>
      <c r="F12" s="324">
        <v>707.7</v>
      </c>
      <c r="G12" s="324">
        <v>29.9</v>
      </c>
      <c r="H12" s="324">
        <v>737.5</v>
      </c>
      <c r="I12" s="325"/>
      <c r="J12" s="325">
        <v>733.8</v>
      </c>
      <c r="K12" s="325">
        <v>30.5</v>
      </c>
      <c r="L12" s="325">
        <v>764.3</v>
      </c>
      <c r="M12" s="325"/>
      <c r="N12" s="325">
        <v>763.3</v>
      </c>
      <c r="O12" s="325">
        <v>30.6</v>
      </c>
      <c r="P12" s="325">
        <v>793.9</v>
      </c>
      <c r="R12" s="325">
        <v>761.5</v>
      </c>
      <c r="S12" s="325">
        <v>29.900000000000002</v>
      </c>
      <c r="T12" s="325">
        <v>791.40000000000009</v>
      </c>
      <c r="V12" s="325">
        <v>775.21</v>
      </c>
      <c r="W12" s="325">
        <v>29.684999999999999</v>
      </c>
      <c r="X12" s="325">
        <v>804.89499999999998</v>
      </c>
    </row>
    <row r="13" spans="1:24" ht="12" customHeight="1">
      <c r="A13" s="109"/>
      <c r="B13" s="109"/>
      <c r="C13" s="109" t="s">
        <v>110</v>
      </c>
      <c r="D13" s="109"/>
      <c r="E13" s="321"/>
      <c r="F13" s="324">
        <v>692.2</v>
      </c>
      <c r="G13" s="324">
        <v>31.8</v>
      </c>
      <c r="H13" s="324">
        <v>724</v>
      </c>
      <c r="I13" s="325"/>
      <c r="J13" s="325">
        <v>708.8</v>
      </c>
      <c r="K13" s="325">
        <v>32.5</v>
      </c>
      <c r="L13" s="325">
        <v>741.3</v>
      </c>
      <c r="M13" s="325"/>
      <c r="N13" s="325">
        <v>734.6</v>
      </c>
      <c r="O13" s="325">
        <v>33.4</v>
      </c>
      <c r="P13" s="325">
        <v>768.1</v>
      </c>
      <c r="R13" s="325">
        <v>764.90000000000009</v>
      </c>
      <c r="S13" s="325">
        <v>33.4</v>
      </c>
      <c r="T13" s="325">
        <v>798.30000000000007</v>
      </c>
      <c r="V13" s="325">
        <v>762.48800000000006</v>
      </c>
      <c r="W13" s="325">
        <v>32.454999999999998</v>
      </c>
      <c r="X13" s="325">
        <v>794.94299999999998</v>
      </c>
    </row>
    <row r="14" spans="1:24" ht="12" customHeight="1">
      <c r="A14" s="109"/>
      <c r="B14" s="109"/>
      <c r="C14" s="109" t="s">
        <v>111</v>
      </c>
      <c r="D14" s="109"/>
      <c r="E14" s="321"/>
      <c r="F14" s="324">
        <v>678.5</v>
      </c>
      <c r="G14" s="324">
        <v>34.299999999999997</v>
      </c>
      <c r="H14" s="324">
        <v>712.8</v>
      </c>
      <c r="I14" s="325"/>
      <c r="J14" s="325">
        <v>694</v>
      </c>
      <c r="K14" s="325">
        <v>33.6</v>
      </c>
      <c r="L14" s="325">
        <v>727.6</v>
      </c>
      <c r="M14" s="325"/>
      <c r="N14" s="325">
        <v>710.5</v>
      </c>
      <c r="O14" s="325">
        <v>34.299999999999997</v>
      </c>
      <c r="P14" s="325">
        <v>744.9</v>
      </c>
      <c r="R14" s="325">
        <v>737</v>
      </c>
      <c r="S14" s="325">
        <v>35.300000000000004</v>
      </c>
      <c r="T14" s="325">
        <v>772.30000000000007</v>
      </c>
      <c r="V14" s="325">
        <v>766.65899999999999</v>
      </c>
      <c r="W14" s="325">
        <v>35.353000000000002</v>
      </c>
      <c r="X14" s="325">
        <v>802.01199999999994</v>
      </c>
    </row>
    <row r="15" spans="1:24" ht="12" customHeight="1">
      <c r="A15" s="109"/>
      <c r="B15" s="109"/>
      <c r="C15" s="109" t="s">
        <v>112</v>
      </c>
      <c r="D15" s="109"/>
      <c r="E15" s="321"/>
      <c r="F15" s="324">
        <v>659.9</v>
      </c>
      <c r="G15" s="324">
        <v>35.4</v>
      </c>
      <c r="H15" s="324">
        <v>695.3</v>
      </c>
      <c r="I15" s="325"/>
      <c r="J15" s="325">
        <v>680.3</v>
      </c>
      <c r="K15" s="325">
        <v>36.1</v>
      </c>
      <c r="L15" s="325">
        <v>716.5</v>
      </c>
      <c r="M15" s="325"/>
      <c r="N15" s="325">
        <v>695.5</v>
      </c>
      <c r="O15" s="325">
        <v>35.9</v>
      </c>
      <c r="P15" s="325">
        <v>731.3</v>
      </c>
      <c r="R15" s="325">
        <v>712.5</v>
      </c>
      <c r="S15" s="325">
        <v>36.800000000000004</v>
      </c>
      <c r="T15" s="325">
        <v>749.2</v>
      </c>
      <c r="V15" s="325">
        <v>738.16700000000003</v>
      </c>
      <c r="W15" s="325">
        <v>37.389000000000003</v>
      </c>
      <c r="X15" s="325">
        <v>775.55600000000004</v>
      </c>
    </row>
    <row r="16" spans="1:24" ht="12" customHeight="1">
      <c r="A16" s="109"/>
      <c r="B16" s="109"/>
      <c r="C16" s="109" t="s">
        <v>113</v>
      </c>
      <c r="D16" s="109"/>
      <c r="E16" s="321"/>
      <c r="F16" s="324">
        <v>638.1</v>
      </c>
      <c r="G16" s="324">
        <v>35.700000000000003</v>
      </c>
      <c r="H16" s="324">
        <v>673.9</v>
      </c>
      <c r="I16" s="325"/>
      <c r="J16" s="325">
        <v>662.1</v>
      </c>
      <c r="K16" s="325">
        <v>37.1</v>
      </c>
      <c r="L16" s="325">
        <v>699.2</v>
      </c>
      <c r="M16" s="325"/>
      <c r="N16" s="325">
        <v>682.1</v>
      </c>
      <c r="O16" s="325">
        <v>38.1</v>
      </c>
      <c r="P16" s="325">
        <v>720.2</v>
      </c>
      <c r="R16" s="325">
        <v>697.7</v>
      </c>
      <c r="S16" s="325">
        <v>37.800000000000004</v>
      </c>
      <c r="T16" s="325">
        <v>735.5</v>
      </c>
      <c r="V16" s="325">
        <v>714.096</v>
      </c>
      <c r="W16" s="325">
        <v>38.64</v>
      </c>
      <c r="X16" s="325">
        <v>752.73599999999999</v>
      </c>
    </row>
    <row r="17" spans="1:24" ht="12" customHeight="1">
      <c r="A17" s="109"/>
      <c r="B17" s="109"/>
      <c r="C17" s="109" t="s">
        <v>114</v>
      </c>
      <c r="D17" s="109"/>
      <c r="E17" s="321"/>
      <c r="F17" s="324">
        <v>638.79999999999995</v>
      </c>
      <c r="G17" s="324">
        <v>42.9</v>
      </c>
      <c r="H17" s="324">
        <v>681.7</v>
      </c>
      <c r="I17" s="325"/>
      <c r="J17" s="325">
        <v>635</v>
      </c>
      <c r="K17" s="325">
        <v>42.2</v>
      </c>
      <c r="L17" s="325">
        <v>677.1</v>
      </c>
      <c r="M17" s="325"/>
      <c r="N17" s="325">
        <v>658.6</v>
      </c>
      <c r="O17" s="325">
        <v>43.6</v>
      </c>
      <c r="P17" s="325">
        <v>702.1</v>
      </c>
      <c r="R17" s="325">
        <v>678.90000000000009</v>
      </c>
      <c r="S17" s="325">
        <v>44.6</v>
      </c>
      <c r="T17" s="325">
        <v>723.5</v>
      </c>
      <c r="V17" s="325">
        <v>693.24699999999996</v>
      </c>
      <c r="W17" s="325">
        <v>44.34</v>
      </c>
      <c r="X17" s="325">
        <v>737.58699999999999</v>
      </c>
    </row>
    <row r="18" spans="1:24" ht="12" customHeight="1">
      <c r="A18" s="109"/>
      <c r="B18" s="109"/>
      <c r="C18" s="109" t="s">
        <v>115</v>
      </c>
      <c r="D18" s="109"/>
      <c r="E18" s="321"/>
      <c r="F18" s="324">
        <v>651.6</v>
      </c>
      <c r="G18" s="324">
        <v>44.2</v>
      </c>
      <c r="H18" s="324">
        <v>695.8</v>
      </c>
      <c r="I18" s="325"/>
      <c r="J18" s="325">
        <v>641.5</v>
      </c>
      <c r="K18" s="325">
        <v>43.7</v>
      </c>
      <c r="L18" s="325">
        <v>685.3</v>
      </c>
      <c r="M18" s="325"/>
      <c r="N18" s="325">
        <v>637.29999999999995</v>
      </c>
      <c r="O18" s="325">
        <v>43</v>
      </c>
      <c r="P18" s="325">
        <v>680.3</v>
      </c>
      <c r="R18" s="325">
        <v>660.7</v>
      </c>
      <c r="S18" s="325">
        <v>44.6</v>
      </c>
      <c r="T18" s="325">
        <v>705.40000000000009</v>
      </c>
      <c r="V18" s="325">
        <v>680.16099999999994</v>
      </c>
      <c r="W18" s="325">
        <v>45.634</v>
      </c>
      <c r="X18" s="325">
        <v>725.79499999999996</v>
      </c>
    </row>
    <row r="19" spans="1:24" ht="12" customHeight="1">
      <c r="A19" s="109"/>
      <c r="B19" s="109"/>
      <c r="C19" s="109" t="s">
        <v>116</v>
      </c>
      <c r="D19" s="109"/>
      <c r="E19" s="321"/>
      <c r="F19" s="324">
        <v>669</v>
      </c>
      <c r="G19" s="324">
        <v>47.8</v>
      </c>
      <c r="H19" s="324">
        <v>716.9</v>
      </c>
      <c r="I19" s="325"/>
      <c r="J19" s="325">
        <v>655.4</v>
      </c>
      <c r="K19" s="325">
        <v>46</v>
      </c>
      <c r="L19" s="325">
        <v>701.4</v>
      </c>
      <c r="M19" s="325"/>
      <c r="N19" s="325">
        <v>643.79999999999995</v>
      </c>
      <c r="O19" s="325">
        <v>45.5</v>
      </c>
      <c r="P19" s="325">
        <v>689.3</v>
      </c>
      <c r="R19" s="325">
        <v>639.40000000000009</v>
      </c>
      <c r="S19" s="325">
        <v>45.2</v>
      </c>
      <c r="T19" s="325">
        <v>684.6</v>
      </c>
      <c r="V19" s="325">
        <v>661.98099999999999</v>
      </c>
      <c r="W19" s="325">
        <v>46.421999999999997</v>
      </c>
      <c r="X19" s="325">
        <v>708.40300000000002</v>
      </c>
    </row>
    <row r="20" spans="1:24" ht="12" customHeight="1">
      <c r="A20" s="109"/>
      <c r="B20" s="109"/>
      <c r="C20" s="109" t="s">
        <v>117</v>
      </c>
      <c r="D20" s="109"/>
      <c r="E20" s="321"/>
      <c r="F20" s="324">
        <v>677.7</v>
      </c>
      <c r="G20" s="324">
        <v>49.9</v>
      </c>
      <c r="H20" s="324">
        <v>727.5</v>
      </c>
      <c r="I20" s="325"/>
      <c r="J20" s="325">
        <v>673.5</v>
      </c>
      <c r="K20" s="325">
        <v>49.7</v>
      </c>
      <c r="L20" s="325">
        <v>723.1</v>
      </c>
      <c r="M20" s="325"/>
      <c r="N20" s="325">
        <v>657.2</v>
      </c>
      <c r="O20" s="325">
        <v>48.2</v>
      </c>
      <c r="P20" s="325">
        <v>705.4</v>
      </c>
      <c r="R20" s="325">
        <v>644.80000000000007</v>
      </c>
      <c r="S20" s="325">
        <v>47.800000000000004</v>
      </c>
      <c r="T20" s="325">
        <v>692.5</v>
      </c>
      <c r="V20" s="325">
        <v>639.34199999999998</v>
      </c>
      <c r="W20" s="325">
        <v>47.234999999999999</v>
      </c>
      <c r="X20" s="325">
        <v>686.577</v>
      </c>
    </row>
    <row r="21" spans="1:24" ht="12" customHeight="1">
      <c r="A21" s="109"/>
      <c r="B21" s="109"/>
      <c r="C21" s="109" t="s">
        <v>118</v>
      </c>
      <c r="D21" s="109"/>
      <c r="E21" s="321"/>
      <c r="F21" s="324">
        <v>691</v>
      </c>
      <c r="G21" s="324">
        <v>52.5</v>
      </c>
      <c r="H21" s="324">
        <v>743.5</v>
      </c>
      <c r="I21" s="325"/>
      <c r="J21" s="325">
        <v>679</v>
      </c>
      <c r="K21" s="325">
        <v>51.8</v>
      </c>
      <c r="L21" s="325">
        <v>730.9</v>
      </c>
      <c r="M21" s="325"/>
      <c r="N21" s="325">
        <v>671</v>
      </c>
      <c r="O21" s="325">
        <v>51.7</v>
      </c>
      <c r="P21" s="325">
        <v>722.7</v>
      </c>
      <c r="R21" s="325">
        <v>654.5</v>
      </c>
      <c r="S21" s="325">
        <v>50.5</v>
      </c>
      <c r="T21" s="325">
        <v>705.1</v>
      </c>
      <c r="V21" s="325">
        <v>641.04100000000005</v>
      </c>
      <c r="W21" s="325">
        <v>50.091999999999999</v>
      </c>
      <c r="X21" s="325">
        <v>691.13300000000004</v>
      </c>
    </row>
    <row r="22" spans="1:24" ht="12" customHeight="1">
      <c r="A22" s="109"/>
      <c r="B22" s="109"/>
      <c r="C22" s="109" t="s">
        <v>119</v>
      </c>
      <c r="D22" s="109"/>
      <c r="E22" s="321"/>
      <c r="F22" s="324">
        <v>303.8</v>
      </c>
      <c r="G22" s="324">
        <v>42</v>
      </c>
      <c r="H22" s="324">
        <v>345.8</v>
      </c>
      <c r="I22" s="325"/>
      <c r="J22" s="325">
        <v>318.5</v>
      </c>
      <c r="K22" s="325">
        <v>43.3</v>
      </c>
      <c r="L22" s="325">
        <v>361.8</v>
      </c>
      <c r="M22" s="325"/>
      <c r="N22" s="325">
        <v>313.89999999999998</v>
      </c>
      <c r="O22" s="325">
        <v>44</v>
      </c>
      <c r="P22" s="325">
        <v>357.9</v>
      </c>
      <c r="R22" s="325">
        <v>306.5</v>
      </c>
      <c r="S22" s="325">
        <v>43.900000000000006</v>
      </c>
      <c r="T22" s="325">
        <v>350.40000000000003</v>
      </c>
      <c r="V22" s="325">
        <v>296.517</v>
      </c>
      <c r="W22" s="325">
        <v>43.741999999999997</v>
      </c>
      <c r="X22" s="325">
        <v>340.25900000000001</v>
      </c>
    </row>
    <row r="23" spans="1:24" ht="12" customHeight="1">
      <c r="A23" s="109"/>
      <c r="B23" s="109"/>
      <c r="C23" s="109" t="s">
        <v>120</v>
      </c>
      <c r="D23" s="109"/>
      <c r="E23" s="321"/>
      <c r="F23" s="324">
        <v>245</v>
      </c>
      <c r="G23" s="324">
        <v>40.4</v>
      </c>
      <c r="H23" s="324">
        <v>285.39999999999998</v>
      </c>
      <c r="I23" s="325"/>
      <c r="J23" s="325">
        <v>250.6</v>
      </c>
      <c r="K23" s="325">
        <v>40.5</v>
      </c>
      <c r="L23" s="325">
        <v>291.10000000000002</v>
      </c>
      <c r="M23" s="325"/>
      <c r="N23" s="325">
        <v>258.5</v>
      </c>
      <c r="O23" s="325">
        <v>41.9</v>
      </c>
      <c r="P23" s="325">
        <v>300.39999999999998</v>
      </c>
      <c r="R23" s="325">
        <v>256.3</v>
      </c>
      <c r="S23" s="325">
        <v>41.900000000000006</v>
      </c>
      <c r="T23" s="325">
        <v>298.10000000000002</v>
      </c>
      <c r="V23" s="325">
        <v>255.77</v>
      </c>
      <c r="W23" s="325">
        <v>42.295999999999999</v>
      </c>
      <c r="X23" s="325">
        <v>298.06599999999997</v>
      </c>
    </row>
    <row r="24" spans="1:24" ht="12" customHeight="1">
      <c r="A24" s="109"/>
      <c r="B24" s="109"/>
      <c r="C24" s="109" t="s">
        <v>121</v>
      </c>
      <c r="D24" s="109"/>
      <c r="E24" s="321"/>
      <c r="F24" s="324">
        <v>30.7</v>
      </c>
      <c r="G24" s="324">
        <v>8.1</v>
      </c>
      <c r="H24" s="324">
        <v>38.799999999999997</v>
      </c>
      <c r="I24" s="325"/>
      <c r="J24" s="325">
        <v>31.2</v>
      </c>
      <c r="K24" s="325">
        <v>8.1999999999999993</v>
      </c>
      <c r="L24" s="325">
        <v>39.4</v>
      </c>
      <c r="M24" s="325"/>
      <c r="N24" s="325">
        <v>32.799999999999997</v>
      </c>
      <c r="O24" s="325">
        <v>8.6999999999999993</v>
      </c>
      <c r="P24" s="325">
        <v>41.5</v>
      </c>
      <c r="R24" s="325">
        <v>31.200000000000003</v>
      </c>
      <c r="S24" s="325">
        <v>8.6</v>
      </c>
      <c r="T24" s="325">
        <v>39.800000000000004</v>
      </c>
      <c r="V24" s="325">
        <v>27.465</v>
      </c>
      <c r="W24" s="325">
        <v>8.9220000000000006</v>
      </c>
      <c r="X24" s="325">
        <v>36.387</v>
      </c>
    </row>
    <row r="25" spans="1:24" ht="12" customHeight="1">
      <c r="A25" s="109"/>
      <c r="B25" s="109"/>
      <c r="C25" s="109" t="s">
        <v>122</v>
      </c>
      <c r="D25" s="109"/>
      <c r="E25" s="321"/>
      <c r="F25" s="324">
        <v>1.2</v>
      </c>
      <c r="G25" s="324">
        <v>3.5</v>
      </c>
      <c r="H25" s="324">
        <v>4.8</v>
      </c>
      <c r="I25" s="325"/>
      <c r="J25" s="325">
        <v>1.2</v>
      </c>
      <c r="K25" s="325">
        <v>3.2</v>
      </c>
      <c r="L25" s="325">
        <v>4.4000000000000004</v>
      </c>
      <c r="M25" s="325"/>
      <c r="N25" s="325">
        <v>1.1000000000000001</v>
      </c>
      <c r="O25" s="325">
        <v>3.5</v>
      </c>
      <c r="P25" s="325">
        <v>4.5</v>
      </c>
      <c r="R25" s="325">
        <v>0.9</v>
      </c>
      <c r="S25" s="325">
        <v>3</v>
      </c>
      <c r="T25" s="325">
        <v>3.9000000000000004</v>
      </c>
      <c r="V25" s="325">
        <v>0.71799999999999997</v>
      </c>
      <c r="W25" s="325">
        <v>3.6459999999999999</v>
      </c>
      <c r="X25" s="325">
        <v>4.3639999999999999</v>
      </c>
    </row>
    <row r="26" spans="1:24" ht="12" customHeight="1">
      <c r="A26" s="107"/>
      <c r="B26" s="106" t="s">
        <v>106</v>
      </c>
      <c r="C26" s="106"/>
      <c r="D26" s="106"/>
      <c r="E26" s="326"/>
      <c r="F26" s="327">
        <v>9198.1</v>
      </c>
      <c r="G26" s="327">
        <v>593.5</v>
      </c>
      <c r="H26" s="327">
        <v>9791.6</v>
      </c>
      <c r="I26" s="325"/>
      <c r="J26" s="328">
        <v>9316</v>
      </c>
      <c r="K26" s="328">
        <v>592.29999999999995</v>
      </c>
      <c r="L26" s="328">
        <v>9908.4</v>
      </c>
      <c r="M26" s="325"/>
      <c r="N26" s="328">
        <v>9424</v>
      </c>
      <c r="O26" s="328">
        <v>596.5</v>
      </c>
      <c r="P26" s="328">
        <v>10020.4</v>
      </c>
      <c r="R26" s="328">
        <v>9546.9</v>
      </c>
      <c r="S26" s="328">
        <v>596.5</v>
      </c>
      <c r="T26" s="328">
        <v>10143.400000000001</v>
      </c>
      <c r="V26" s="328">
        <v>9662.9210000000003</v>
      </c>
      <c r="W26" s="328">
        <v>596.91899999999998</v>
      </c>
      <c r="X26" s="328">
        <v>10259.84</v>
      </c>
    </row>
    <row r="27" spans="1:24" ht="12" customHeight="1">
      <c r="A27" s="107"/>
      <c r="B27" s="107"/>
      <c r="C27" s="109" t="s">
        <v>123</v>
      </c>
      <c r="D27" s="107"/>
      <c r="E27" s="321"/>
      <c r="F27" s="1090"/>
      <c r="G27" s="1090"/>
      <c r="H27" s="1090"/>
      <c r="I27" s="1090"/>
      <c r="J27" s="1090"/>
      <c r="K27" s="1090"/>
      <c r="L27" s="1090"/>
      <c r="M27" s="1090"/>
      <c r="N27" s="1090"/>
      <c r="O27" s="1090"/>
      <c r="P27" s="1090"/>
      <c r="Q27" s="1090"/>
      <c r="R27" s="1090"/>
      <c r="S27" s="1090"/>
      <c r="T27" s="1090"/>
      <c r="U27" s="1090"/>
      <c r="V27" s="1090"/>
      <c r="W27" s="1090"/>
      <c r="X27" s="1090"/>
    </row>
    <row r="28" spans="1:24" ht="12" customHeight="1">
      <c r="A28" s="107"/>
      <c r="B28" s="106"/>
      <c r="C28" s="107"/>
      <c r="D28" s="106" t="s">
        <v>27</v>
      </c>
      <c r="E28" s="326"/>
      <c r="F28" s="327">
        <v>7639.7</v>
      </c>
      <c r="G28" s="327">
        <v>584</v>
      </c>
      <c r="H28" s="327">
        <v>8223.7000000000007</v>
      </c>
      <c r="I28" s="325"/>
      <c r="J28" s="328">
        <v>7748.3</v>
      </c>
      <c r="K28" s="328">
        <v>583.1</v>
      </c>
      <c r="L28" s="328">
        <v>8331.4</v>
      </c>
      <c r="M28" s="325"/>
      <c r="N28" s="328">
        <v>7851.3</v>
      </c>
      <c r="O28" s="328">
        <v>586.79999999999995</v>
      </c>
      <c r="P28" s="328">
        <v>8438.1</v>
      </c>
      <c r="R28" s="328">
        <v>7972.7000000000007</v>
      </c>
      <c r="S28" s="328">
        <v>586.9</v>
      </c>
      <c r="T28" s="328">
        <v>8559.6</v>
      </c>
      <c r="V28" s="328">
        <v>8082.0559999999996</v>
      </c>
      <c r="W28" s="328">
        <v>587.024</v>
      </c>
      <c r="X28" s="328">
        <v>8669.08</v>
      </c>
    </row>
    <row r="29" spans="1:24" ht="12" customHeight="1">
      <c r="A29" s="107"/>
      <c r="B29" s="106"/>
      <c r="C29" s="107"/>
      <c r="D29" s="106" t="s">
        <v>32</v>
      </c>
      <c r="E29" s="326"/>
      <c r="F29" s="327">
        <v>464.9</v>
      </c>
      <c r="G29" s="327">
        <v>8.9</v>
      </c>
      <c r="H29" s="327">
        <v>473.7</v>
      </c>
      <c r="I29" s="325"/>
      <c r="J29" s="328">
        <v>465.1</v>
      </c>
      <c r="K29" s="328">
        <v>8.6</v>
      </c>
      <c r="L29" s="328">
        <v>473.7</v>
      </c>
      <c r="M29" s="325"/>
      <c r="N29" s="328">
        <v>465.7</v>
      </c>
      <c r="O29" s="328">
        <v>9</v>
      </c>
      <c r="P29" s="328">
        <v>474.7</v>
      </c>
      <c r="R29" s="328">
        <v>466.6</v>
      </c>
      <c r="S29" s="328">
        <v>8.9</v>
      </c>
      <c r="T29" s="328">
        <v>475.40000000000003</v>
      </c>
      <c r="V29" s="328">
        <v>466.50799999999998</v>
      </c>
      <c r="W29" s="328">
        <v>9.3810000000000002</v>
      </c>
      <c r="X29" s="328">
        <v>475.88900000000001</v>
      </c>
    </row>
    <row r="30" spans="1:24" ht="12" customHeight="1">
      <c r="A30" s="107"/>
      <c r="B30" s="106"/>
      <c r="C30" s="107"/>
      <c r="D30" s="106" t="s">
        <v>570</v>
      </c>
      <c r="E30" s="326"/>
      <c r="F30" s="327">
        <v>769.2</v>
      </c>
      <c r="G30" s="327" t="s">
        <v>84</v>
      </c>
      <c r="H30" s="327">
        <v>769.2</v>
      </c>
      <c r="I30" s="325"/>
      <c r="J30" s="328">
        <v>776.4</v>
      </c>
      <c r="K30" s="328" t="s">
        <v>84</v>
      </c>
      <c r="L30" s="328">
        <v>776.4</v>
      </c>
      <c r="M30" s="325"/>
      <c r="N30" s="328">
        <v>778.4</v>
      </c>
      <c r="O30" s="328" t="s">
        <v>84</v>
      </c>
      <c r="P30" s="328">
        <v>778.4</v>
      </c>
      <c r="R30" s="328">
        <v>777.30000000000007</v>
      </c>
      <c r="S30" s="328" t="s">
        <v>84</v>
      </c>
      <c r="T30" s="328">
        <v>777.30000000000007</v>
      </c>
      <c r="V30" s="328">
        <v>781.37099999999998</v>
      </c>
      <c r="W30" s="328" t="s">
        <v>84</v>
      </c>
      <c r="X30" s="328">
        <v>781.37099999999998</v>
      </c>
    </row>
    <row r="31" spans="1:24" ht="12" customHeight="1">
      <c r="A31" s="107"/>
      <c r="B31" s="106"/>
      <c r="C31" s="107"/>
      <c r="D31" s="106" t="s">
        <v>41</v>
      </c>
      <c r="E31" s="326"/>
      <c r="F31" s="327">
        <v>324.3</v>
      </c>
      <c r="G31" s="327">
        <v>0.7</v>
      </c>
      <c r="H31" s="327">
        <v>324.89999999999998</v>
      </c>
      <c r="I31" s="325"/>
      <c r="J31" s="328">
        <v>326.2</v>
      </c>
      <c r="K31" s="328">
        <v>0.7</v>
      </c>
      <c r="L31" s="328">
        <v>326.89999999999998</v>
      </c>
      <c r="M31" s="325"/>
      <c r="N31" s="328">
        <v>328.5</v>
      </c>
      <c r="O31" s="328">
        <v>0.6</v>
      </c>
      <c r="P31" s="328">
        <v>329.2</v>
      </c>
      <c r="R31" s="328">
        <v>330.40000000000003</v>
      </c>
      <c r="S31" s="328">
        <v>0.70000000000000007</v>
      </c>
      <c r="T31" s="328">
        <v>331.1</v>
      </c>
      <c r="V31" s="328">
        <v>332.98599999999999</v>
      </c>
      <c r="W31" s="328">
        <v>0.51400000000000001</v>
      </c>
      <c r="X31" s="328">
        <v>333.5</v>
      </c>
    </row>
    <row r="32" spans="1:24" ht="12" customHeight="1">
      <c r="A32" s="109"/>
      <c r="B32" s="109"/>
      <c r="C32" s="109"/>
      <c r="D32" s="109"/>
      <c r="E32" s="321"/>
      <c r="F32" s="1090"/>
      <c r="G32" s="1090"/>
      <c r="H32" s="1090"/>
      <c r="I32" s="1090"/>
      <c r="J32" s="1090"/>
      <c r="K32" s="1090"/>
      <c r="L32" s="1090"/>
      <c r="M32" s="1090"/>
      <c r="N32" s="1090"/>
      <c r="O32" s="1090"/>
      <c r="P32" s="1090"/>
      <c r="Q32" s="1090"/>
      <c r="R32" s="1090"/>
      <c r="S32" s="1090"/>
      <c r="T32" s="1090"/>
      <c r="U32" s="1090"/>
      <c r="V32" s="1090"/>
      <c r="W32" s="1090"/>
      <c r="X32" s="1090"/>
    </row>
    <row r="33" spans="1:24" ht="12" customHeight="1">
      <c r="A33" s="109"/>
      <c r="B33" s="106" t="s">
        <v>571</v>
      </c>
      <c r="C33" s="109"/>
      <c r="D33" s="109"/>
      <c r="E33" s="321"/>
      <c r="F33" s="324"/>
      <c r="G33" s="324"/>
      <c r="H33" s="324"/>
      <c r="I33" s="325"/>
      <c r="J33" s="325"/>
      <c r="K33" s="325"/>
      <c r="L33" s="325"/>
      <c r="M33" s="325"/>
      <c r="N33" s="325"/>
      <c r="O33" s="325"/>
      <c r="P33" s="325"/>
      <c r="R33" s="325"/>
      <c r="S33" s="325"/>
      <c r="T33" s="325"/>
      <c r="V33" s="325"/>
      <c r="W33" s="325"/>
      <c r="X33" s="325"/>
    </row>
    <row r="34" spans="1:24" ht="12" customHeight="1">
      <c r="A34" s="109"/>
      <c r="B34" s="106"/>
      <c r="C34" s="323" t="s">
        <v>568</v>
      </c>
      <c r="D34" s="109"/>
      <c r="E34" s="321"/>
      <c r="F34" s="324">
        <v>556.6</v>
      </c>
      <c r="G34" s="324">
        <v>32.6</v>
      </c>
      <c r="H34" s="324">
        <v>589.20000000000005</v>
      </c>
      <c r="I34" s="325"/>
      <c r="J34" s="325">
        <v>558.6</v>
      </c>
      <c r="K34" s="325">
        <v>32.299999999999997</v>
      </c>
      <c r="L34" s="325">
        <v>590.9</v>
      </c>
      <c r="M34" s="325"/>
      <c r="N34" s="325">
        <v>567.4</v>
      </c>
      <c r="O34" s="325">
        <v>32.4</v>
      </c>
      <c r="P34" s="325">
        <v>599.9</v>
      </c>
      <c r="R34" s="325">
        <v>580.1</v>
      </c>
      <c r="S34" s="325">
        <v>32.4</v>
      </c>
      <c r="T34" s="325">
        <v>612.5</v>
      </c>
      <c r="V34" s="325">
        <v>578.21199999999999</v>
      </c>
      <c r="W34" s="325">
        <v>31.486999999999998</v>
      </c>
      <c r="X34" s="325">
        <v>609.69899999999996</v>
      </c>
    </row>
    <row r="35" spans="1:24" ht="12" customHeight="1">
      <c r="A35" s="109"/>
      <c r="B35" s="109"/>
      <c r="C35" s="323" t="s">
        <v>569</v>
      </c>
      <c r="D35" s="109"/>
      <c r="E35" s="321"/>
      <c r="F35" s="324">
        <v>371.6</v>
      </c>
      <c r="G35" s="324">
        <v>14.9</v>
      </c>
      <c r="H35" s="324">
        <v>386.5</v>
      </c>
      <c r="I35" s="325"/>
      <c r="J35" s="325">
        <v>386.6</v>
      </c>
      <c r="K35" s="325">
        <v>14.7</v>
      </c>
      <c r="L35" s="325">
        <v>401.3</v>
      </c>
      <c r="M35" s="325"/>
      <c r="N35" s="325">
        <v>385</v>
      </c>
      <c r="O35" s="325">
        <v>14.7</v>
      </c>
      <c r="P35" s="325">
        <v>399.7</v>
      </c>
      <c r="R35" s="325">
        <v>393</v>
      </c>
      <c r="S35" s="325">
        <v>14.600000000000001</v>
      </c>
      <c r="T35" s="325">
        <v>407.5</v>
      </c>
      <c r="V35" s="325">
        <v>400.74599999999998</v>
      </c>
      <c r="W35" s="325">
        <v>14.487</v>
      </c>
      <c r="X35" s="325">
        <v>415.233</v>
      </c>
    </row>
    <row r="36" spans="1:24" ht="12" customHeight="1">
      <c r="A36" s="109"/>
      <c r="B36" s="109"/>
      <c r="C36" s="323" t="s">
        <v>109</v>
      </c>
      <c r="D36" s="109"/>
      <c r="E36" s="321"/>
      <c r="F36" s="324">
        <v>362.3</v>
      </c>
      <c r="G36" s="324">
        <v>15</v>
      </c>
      <c r="H36" s="324">
        <v>377.3</v>
      </c>
      <c r="I36" s="325"/>
      <c r="J36" s="325">
        <v>375.9</v>
      </c>
      <c r="K36" s="325">
        <v>15.5</v>
      </c>
      <c r="L36" s="325">
        <v>391.4</v>
      </c>
      <c r="M36" s="325"/>
      <c r="N36" s="325">
        <v>390.7</v>
      </c>
      <c r="O36" s="325">
        <v>15.5</v>
      </c>
      <c r="P36" s="325">
        <v>406.2</v>
      </c>
      <c r="R36" s="325">
        <v>389.70000000000005</v>
      </c>
      <c r="S36" s="325">
        <v>15.200000000000001</v>
      </c>
      <c r="T36" s="325">
        <v>404.90000000000003</v>
      </c>
      <c r="V36" s="325">
        <v>397.476</v>
      </c>
      <c r="W36" s="325">
        <v>15.093</v>
      </c>
      <c r="X36" s="325">
        <v>412.56900000000002</v>
      </c>
    </row>
    <row r="37" spans="1:24" ht="12" customHeight="1">
      <c r="A37" s="109"/>
      <c r="B37" s="109"/>
      <c r="C37" s="323" t="s">
        <v>110</v>
      </c>
      <c r="D37" s="109"/>
      <c r="E37" s="321"/>
      <c r="F37" s="324">
        <v>354.3</v>
      </c>
      <c r="G37" s="324">
        <v>16.3</v>
      </c>
      <c r="H37" s="324">
        <v>370.5</v>
      </c>
      <c r="I37" s="325"/>
      <c r="J37" s="325">
        <v>362.9</v>
      </c>
      <c r="K37" s="325">
        <v>16.5</v>
      </c>
      <c r="L37" s="325">
        <v>379.4</v>
      </c>
      <c r="M37" s="325"/>
      <c r="N37" s="325">
        <v>376.2</v>
      </c>
      <c r="O37" s="325">
        <v>17.2</v>
      </c>
      <c r="P37" s="325">
        <v>393.4</v>
      </c>
      <c r="R37" s="325">
        <v>391.40000000000003</v>
      </c>
      <c r="S37" s="325">
        <v>17.100000000000001</v>
      </c>
      <c r="T37" s="325">
        <v>408.5</v>
      </c>
      <c r="V37" s="325">
        <v>390.06299999999999</v>
      </c>
      <c r="W37" s="325">
        <v>16.704999999999998</v>
      </c>
      <c r="X37" s="325">
        <v>406.76799999999997</v>
      </c>
    </row>
    <row r="38" spans="1:24" ht="12" customHeight="1">
      <c r="A38" s="109"/>
      <c r="B38" s="109"/>
      <c r="C38" s="323" t="s">
        <v>111</v>
      </c>
      <c r="D38" s="109"/>
      <c r="E38" s="321"/>
      <c r="F38" s="324">
        <v>347.7</v>
      </c>
      <c r="G38" s="324">
        <v>17.600000000000001</v>
      </c>
      <c r="H38" s="324">
        <v>365.3</v>
      </c>
      <c r="I38" s="325"/>
      <c r="J38" s="325">
        <v>355.3</v>
      </c>
      <c r="K38" s="325">
        <v>17.3</v>
      </c>
      <c r="L38" s="325">
        <v>372.6</v>
      </c>
      <c r="M38" s="325"/>
      <c r="N38" s="325">
        <v>363.7</v>
      </c>
      <c r="O38" s="325">
        <v>17.600000000000001</v>
      </c>
      <c r="P38" s="325">
        <v>381.2</v>
      </c>
      <c r="R38" s="325">
        <v>377.40000000000003</v>
      </c>
      <c r="S38" s="325">
        <v>18.3</v>
      </c>
      <c r="T38" s="325">
        <v>395.70000000000005</v>
      </c>
      <c r="V38" s="325">
        <v>392.245</v>
      </c>
      <c r="W38" s="325">
        <v>18.253</v>
      </c>
      <c r="X38" s="325">
        <v>410.49799999999999</v>
      </c>
    </row>
    <row r="39" spans="1:24" ht="12" customHeight="1">
      <c r="A39" s="109"/>
      <c r="B39" s="109"/>
      <c r="C39" s="323" t="s">
        <v>112</v>
      </c>
      <c r="D39" s="109"/>
      <c r="E39" s="321"/>
      <c r="F39" s="324">
        <v>338.1</v>
      </c>
      <c r="G39" s="324">
        <v>18.399999999999999</v>
      </c>
      <c r="H39" s="324">
        <v>356.5</v>
      </c>
      <c r="I39" s="325"/>
      <c r="J39" s="325">
        <v>348.6</v>
      </c>
      <c r="K39" s="325">
        <v>18.5</v>
      </c>
      <c r="L39" s="325">
        <v>367.1</v>
      </c>
      <c r="M39" s="325"/>
      <c r="N39" s="325">
        <v>355.8</v>
      </c>
      <c r="O39" s="325">
        <v>18.5</v>
      </c>
      <c r="P39" s="325">
        <v>374.3</v>
      </c>
      <c r="R39" s="325">
        <v>364.5</v>
      </c>
      <c r="S39" s="325">
        <v>18.900000000000002</v>
      </c>
      <c r="T39" s="325">
        <v>383.40000000000003</v>
      </c>
      <c r="V39" s="325">
        <v>377.89800000000002</v>
      </c>
      <c r="W39" s="325">
        <v>19.463000000000001</v>
      </c>
      <c r="X39" s="325">
        <v>397.36099999999999</v>
      </c>
    </row>
    <row r="40" spans="1:24" ht="12" customHeight="1">
      <c r="A40" s="109"/>
      <c r="B40" s="109"/>
      <c r="C40" s="323" t="s">
        <v>113</v>
      </c>
      <c r="D40" s="109"/>
      <c r="E40" s="321"/>
      <c r="F40" s="324">
        <v>326.5</v>
      </c>
      <c r="G40" s="324">
        <v>18.399999999999999</v>
      </c>
      <c r="H40" s="324">
        <v>344.9</v>
      </c>
      <c r="I40" s="325"/>
      <c r="J40" s="325">
        <v>339.2</v>
      </c>
      <c r="K40" s="325">
        <v>19.399999999999999</v>
      </c>
      <c r="L40" s="325">
        <v>358.7</v>
      </c>
      <c r="M40" s="325"/>
      <c r="N40" s="325">
        <v>349.4</v>
      </c>
      <c r="O40" s="325">
        <v>19.7</v>
      </c>
      <c r="P40" s="325">
        <v>369</v>
      </c>
      <c r="R40" s="325">
        <v>356.90000000000003</v>
      </c>
      <c r="S40" s="325">
        <v>19.700000000000003</v>
      </c>
      <c r="T40" s="325">
        <v>376.6</v>
      </c>
      <c r="V40" s="325">
        <v>365.31599999999997</v>
      </c>
      <c r="W40" s="325">
        <v>19.937000000000001</v>
      </c>
      <c r="X40" s="325">
        <v>385.25299999999999</v>
      </c>
    </row>
    <row r="41" spans="1:24" ht="12" customHeight="1">
      <c r="A41" s="109"/>
      <c r="B41" s="109"/>
      <c r="C41" s="323" t="s">
        <v>114</v>
      </c>
      <c r="D41" s="109"/>
      <c r="E41" s="321"/>
      <c r="F41" s="324">
        <v>326.7</v>
      </c>
      <c r="G41" s="324">
        <v>22</v>
      </c>
      <c r="H41" s="324">
        <v>348.7</v>
      </c>
      <c r="I41" s="325"/>
      <c r="J41" s="325">
        <v>325.2</v>
      </c>
      <c r="K41" s="325">
        <v>21.7</v>
      </c>
      <c r="L41" s="325">
        <v>346.9</v>
      </c>
      <c r="M41" s="325"/>
      <c r="N41" s="325">
        <v>337.5</v>
      </c>
      <c r="O41" s="325">
        <v>22.4</v>
      </c>
      <c r="P41" s="325">
        <v>360</v>
      </c>
      <c r="R41" s="325">
        <v>347.70000000000005</v>
      </c>
      <c r="S41" s="325">
        <v>23</v>
      </c>
      <c r="T41" s="325">
        <v>370.6</v>
      </c>
      <c r="V41" s="325">
        <v>354.70600000000002</v>
      </c>
      <c r="W41" s="325">
        <v>22.855</v>
      </c>
      <c r="X41" s="325">
        <v>377.56099999999998</v>
      </c>
    </row>
    <row r="42" spans="1:24" ht="12" customHeight="1">
      <c r="A42" s="109"/>
      <c r="B42" s="109"/>
      <c r="C42" s="323" t="s">
        <v>115</v>
      </c>
      <c r="D42" s="109"/>
      <c r="E42" s="321"/>
      <c r="F42" s="324">
        <v>333.3</v>
      </c>
      <c r="G42" s="324">
        <v>22.8</v>
      </c>
      <c r="H42" s="324">
        <v>356.1</v>
      </c>
      <c r="I42" s="325"/>
      <c r="J42" s="325">
        <v>328</v>
      </c>
      <c r="K42" s="325">
        <v>22.5</v>
      </c>
      <c r="L42" s="325">
        <v>350.6</v>
      </c>
      <c r="M42" s="325"/>
      <c r="N42" s="325">
        <v>326.3</v>
      </c>
      <c r="O42" s="325">
        <v>22.1</v>
      </c>
      <c r="P42" s="325">
        <v>348.4</v>
      </c>
      <c r="R42" s="325">
        <v>338.5</v>
      </c>
      <c r="S42" s="325">
        <v>23.1</v>
      </c>
      <c r="T42" s="325">
        <v>361.5</v>
      </c>
      <c r="V42" s="325">
        <v>348.3</v>
      </c>
      <c r="W42" s="325">
        <v>23.518999999999998</v>
      </c>
      <c r="X42" s="325">
        <v>371.81900000000002</v>
      </c>
    </row>
    <row r="43" spans="1:24" ht="12" customHeight="1">
      <c r="A43" s="109"/>
      <c r="B43" s="109"/>
      <c r="C43" s="323" t="s">
        <v>116</v>
      </c>
      <c r="D43" s="109"/>
      <c r="E43" s="321"/>
      <c r="F43" s="324">
        <v>342.5</v>
      </c>
      <c r="G43" s="324">
        <v>24.6</v>
      </c>
      <c r="H43" s="324">
        <v>367.2</v>
      </c>
      <c r="I43" s="325"/>
      <c r="J43" s="325">
        <v>335.6</v>
      </c>
      <c r="K43" s="325">
        <v>23.7</v>
      </c>
      <c r="L43" s="325">
        <v>359.3</v>
      </c>
      <c r="M43" s="325"/>
      <c r="N43" s="325">
        <v>329.1</v>
      </c>
      <c r="O43" s="325">
        <v>23.4</v>
      </c>
      <c r="P43" s="325">
        <v>352.6</v>
      </c>
      <c r="R43" s="325">
        <v>327.40000000000003</v>
      </c>
      <c r="S43" s="325">
        <v>23.3</v>
      </c>
      <c r="T43" s="325">
        <v>350.6</v>
      </c>
      <c r="V43" s="325">
        <v>339.23700000000002</v>
      </c>
      <c r="W43" s="325">
        <v>23.989000000000001</v>
      </c>
      <c r="X43" s="325">
        <v>363.226</v>
      </c>
    </row>
    <row r="44" spans="1:24" ht="12" customHeight="1">
      <c r="A44" s="109"/>
      <c r="B44" s="109"/>
      <c r="C44" s="323" t="s">
        <v>117</v>
      </c>
      <c r="D44" s="109"/>
      <c r="E44" s="321"/>
      <c r="F44" s="324">
        <v>346.7</v>
      </c>
      <c r="G44" s="324">
        <v>25.8</v>
      </c>
      <c r="H44" s="324">
        <v>372.4</v>
      </c>
      <c r="I44" s="325"/>
      <c r="J44" s="325">
        <v>345</v>
      </c>
      <c r="K44" s="325">
        <v>25.6</v>
      </c>
      <c r="L44" s="325">
        <v>370.6</v>
      </c>
      <c r="M44" s="325"/>
      <c r="N44" s="325">
        <v>336.5</v>
      </c>
      <c r="O44" s="325">
        <v>24.8</v>
      </c>
      <c r="P44" s="325">
        <v>361.4</v>
      </c>
      <c r="R44" s="325">
        <v>329.6</v>
      </c>
      <c r="S44" s="325">
        <v>24.6</v>
      </c>
      <c r="T44" s="325">
        <v>354.3</v>
      </c>
      <c r="V44" s="325">
        <v>327.54000000000002</v>
      </c>
      <c r="W44" s="325">
        <v>24.248999999999999</v>
      </c>
      <c r="X44" s="325">
        <v>351.78899999999999</v>
      </c>
    </row>
    <row r="45" spans="1:24" ht="12" customHeight="1">
      <c r="A45" s="109"/>
      <c r="B45" s="109"/>
      <c r="C45" s="323" t="s">
        <v>118</v>
      </c>
      <c r="D45" s="109"/>
      <c r="E45" s="321"/>
      <c r="F45" s="324">
        <v>353</v>
      </c>
      <c r="G45" s="324">
        <v>26.9</v>
      </c>
      <c r="H45" s="324">
        <v>379.9</v>
      </c>
      <c r="I45" s="325"/>
      <c r="J45" s="325">
        <v>347.3</v>
      </c>
      <c r="K45" s="325">
        <v>26.7</v>
      </c>
      <c r="L45" s="325">
        <v>374.1</v>
      </c>
      <c r="M45" s="325"/>
      <c r="N45" s="325">
        <v>343.4</v>
      </c>
      <c r="O45" s="325">
        <v>26.6</v>
      </c>
      <c r="P45" s="325">
        <v>370.1</v>
      </c>
      <c r="R45" s="325">
        <v>334.90000000000003</v>
      </c>
      <c r="S45" s="325">
        <v>26.1</v>
      </c>
      <c r="T45" s="325">
        <v>361</v>
      </c>
      <c r="V45" s="325">
        <v>327.42700000000002</v>
      </c>
      <c r="W45" s="325">
        <v>25.986999999999998</v>
      </c>
      <c r="X45" s="325">
        <v>353.41399999999999</v>
      </c>
    </row>
    <row r="46" spans="1:24" ht="12" customHeight="1">
      <c r="A46" s="109"/>
      <c r="B46" s="109"/>
      <c r="C46" s="323" t="s">
        <v>119</v>
      </c>
      <c r="D46" s="109"/>
      <c r="E46" s="321"/>
      <c r="F46" s="324">
        <v>148.30000000000001</v>
      </c>
      <c r="G46" s="324">
        <v>21.9</v>
      </c>
      <c r="H46" s="324">
        <v>170.1</v>
      </c>
      <c r="I46" s="325"/>
      <c r="J46" s="325">
        <v>154.5</v>
      </c>
      <c r="K46" s="325">
        <v>22.3</v>
      </c>
      <c r="L46" s="325">
        <v>176.7</v>
      </c>
      <c r="M46" s="325"/>
      <c r="N46" s="325">
        <v>152.4</v>
      </c>
      <c r="O46" s="325">
        <v>22.8</v>
      </c>
      <c r="P46" s="325">
        <v>175.2</v>
      </c>
      <c r="R46" s="325">
        <v>148.30000000000001</v>
      </c>
      <c r="S46" s="325">
        <v>22.5</v>
      </c>
      <c r="T46" s="325">
        <v>170.9</v>
      </c>
      <c r="V46" s="325">
        <v>143.18</v>
      </c>
      <c r="W46" s="325">
        <v>22.460999999999999</v>
      </c>
      <c r="X46" s="325">
        <v>165.64099999999999</v>
      </c>
    </row>
    <row r="47" spans="1:24" ht="12" customHeight="1">
      <c r="A47" s="109"/>
      <c r="B47" s="109"/>
      <c r="C47" s="323" t="s">
        <v>120</v>
      </c>
      <c r="D47" s="109"/>
      <c r="E47" s="321"/>
      <c r="F47" s="324">
        <v>115.8</v>
      </c>
      <c r="G47" s="324">
        <v>20.7</v>
      </c>
      <c r="H47" s="324">
        <v>136.5</v>
      </c>
      <c r="I47" s="325"/>
      <c r="J47" s="325">
        <v>119.1</v>
      </c>
      <c r="K47" s="325">
        <v>21</v>
      </c>
      <c r="L47" s="325">
        <v>140</v>
      </c>
      <c r="M47" s="325"/>
      <c r="N47" s="325">
        <v>121.4</v>
      </c>
      <c r="O47" s="325">
        <v>21.3</v>
      </c>
      <c r="P47" s="325">
        <v>142.69999999999999</v>
      </c>
      <c r="R47" s="325">
        <v>120.5</v>
      </c>
      <c r="S47" s="325">
        <v>21.6</v>
      </c>
      <c r="T47" s="325">
        <v>142.1</v>
      </c>
      <c r="V47" s="325">
        <v>120.343</v>
      </c>
      <c r="W47" s="325">
        <v>21.463999999999999</v>
      </c>
      <c r="X47" s="325">
        <v>141.80699999999999</v>
      </c>
    </row>
    <row r="48" spans="1:24" ht="12" customHeight="1">
      <c r="A48" s="109"/>
      <c r="B48" s="109"/>
      <c r="C48" s="323" t="s">
        <v>121</v>
      </c>
      <c r="D48" s="109"/>
      <c r="E48" s="321"/>
      <c r="F48" s="324">
        <v>16.7</v>
      </c>
      <c r="G48" s="324">
        <v>4.7</v>
      </c>
      <c r="H48" s="324">
        <v>21.4</v>
      </c>
      <c r="I48" s="325"/>
      <c r="J48" s="325">
        <v>17</v>
      </c>
      <c r="K48" s="325">
        <v>4.5</v>
      </c>
      <c r="L48" s="325">
        <v>21.5</v>
      </c>
      <c r="M48" s="325"/>
      <c r="N48" s="325">
        <v>18</v>
      </c>
      <c r="O48" s="325">
        <v>4.8</v>
      </c>
      <c r="P48" s="325">
        <v>22.8</v>
      </c>
      <c r="R48" s="325">
        <v>17</v>
      </c>
      <c r="S48" s="325">
        <v>4.7</v>
      </c>
      <c r="T48" s="325">
        <v>21.6</v>
      </c>
      <c r="V48" s="325">
        <v>15.053000000000001</v>
      </c>
      <c r="W48" s="325">
        <v>5.085</v>
      </c>
      <c r="X48" s="325">
        <v>20.138000000000002</v>
      </c>
    </row>
    <row r="49" spans="1:24" ht="12" customHeight="1">
      <c r="A49" s="109"/>
      <c r="B49" s="109"/>
      <c r="C49" s="323" t="s">
        <v>122</v>
      </c>
      <c r="D49" s="109"/>
      <c r="E49" s="321"/>
      <c r="F49" s="324">
        <v>0.6</v>
      </c>
      <c r="G49" s="324">
        <v>2.2000000000000002</v>
      </c>
      <c r="H49" s="324">
        <v>2.8</v>
      </c>
      <c r="I49" s="325"/>
      <c r="J49" s="325">
        <v>0.5</v>
      </c>
      <c r="K49" s="325">
        <v>1.9</v>
      </c>
      <c r="L49" s="325">
        <v>2.4</v>
      </c>
      <c r="M49" s="325"/>
      <c r="N49" s="325">
        <v>0.5</v>
      </c>
      <c r="O49" s="325">
        <v>2</v>
      </c>
      <c r="P49" s="325">
        <v>2.6</v>
      </c>
      <c r="R49" s="325">
        <v>0.4</v>
      </c>
      <c r="S49" s="325">
        <v>1.8</v>
      </c>
      <c r="T49" s="325">
        <v>2.2000000000000002</v>
      </c>
      <c r="V49" s="325">
        <v>0.373</v>
      </c>
      <c r="W49" s="325">
        <v>2.0720000000000001</v>
      </c>
      <c r="X49" s="325">
        <v>2.4449999999999998</v>
      </c>
    </row>
    <row r="50" spans="1:24" s="330" customFormat="1" ht="12" customHeight="1">
      <c r="A50" s="329"/>
      <c r="B50" s="106" t="s">
        <v>106</v>
      </c>
      <c r="C50" s="106"/>
      <c r="D50" s="106"/>
      <c r="E50" s="326"/>
      <c r="F50" s="327">
        <v>4640.5</v>
      </c>
      <c r="G50" s="327">
        <v>304.7</v>
      </c>
      <c r="H50" s="327">
        <v>4945.2</v>
      </c>
      <c r="I50" s="328"/>
      <c r="J50" s="328">
        <v>4699.3</v>
      </c>
      <c r="K50" s="328">
        <v>304.2</v>
      </c>
      <c r="L50" s="328">
        <v>5003.5</v>
      </c>
      <c r="M50" s="328"/>
      <c r="N50" s="328">
        <v>4753.7</v>
      </c>
      <c r="O50" s="328">
        <v>305.89999999999998</v>
      </c>
      <c r="P50" s="328">
        <v>5059.5</v>
      </c>
      <c r="R50" s="328">
        <v>4817.2</v>
      </c>
      <c r="S50" s="328">
        <v>306.7</v>
      </c>
      <c r="T50" s="328">
        <v>5124</v>
      </c>
      <c r="V50" s="328">
        <v>4878.1149999999998</v>
      </c>
      <c r="W50" s="328">
        <v>307.10599999999999</v>
      </c>
      <c r="X50" s="328">
        <v>5185.2209999999995</v>
      </c>
    </row>
    <row r="51" spans="1:24" ht="12" customHeight="1">
      <c r="A51" s="107"/>
      <c r="B51" s="106"/>
      <c r="C51" s="109" t="s">
        <v>123</v>
      </c>
      <c r="D51" s="107"/>
      <c r="E51" s="321"/>
      <c r="F51" s="1090"/>
      <c r="G51" s="1090"/>
      <c r="H51" s="1090"/>
      <c r="I51" s="1090"/>
      <c r="J51" s="1090"/>
      <c r="K51" s="1090"/>
      <c r="L51" s="1090"/>
      <c r="M51" s="1090"/>
      <c r="N51" s="1090"/>
      <c r="O51" s="1090"/>
      <c r="P51" s="1090"/>
      <c r="Q51" s="1090"/>
      <c r="R51" s="1090"/>
      <c r="S51" s="1090"/>
      <c r="T51" s="1090"/>
      <c r="U51" s="1090"/>
      <c r="V51" s="1090"/>
      <c r="W51" s="1090"/>
      <c r="X51" s="1090"/>
    </row>
    <row r="52" spans="1:24" ht="12" customHeight="1">
      <c r="A52" s="107"/>
      <c r="B52" s="106"/>
      <c r="C52" s="107"/>
      <c r="D52" s="106" t="s">
        <v>27</v>
      </c>
      <c r="E52" s="326"/>
      <c r="F52" s="327">
        <v>3896.4</v>
      </c>
      <c r="G52" s="327">
        <v>299.7</v>
      </c>
      <c r="H52" s="327">
        <v>4196.1000000000004</v>
      </c>
      <c r="I52" s="325"/>
      <c r="J52" s="328">
        <v>3953.2</v>
      </c>
      <c r="K52" s="328">
        <v>299.3</v>
      </c>
      <c r="L52" s="328">
        <v>4252.5</v>
      </c>
      <c r="M52" s="325"/>
      <c r="N52" s="328">
        <v>4005</v>
      </c>
      <c r="O52" s="328">
        <v>300.89999999999998</v>
      </c>
      <c r="P52" s="328">
        <v>4305.8999999999996</v>
      </c>
      <c r="R52" s="328">
        <v>4065.7000000000003</v>
      </c>
      <c r="S52" s="328">
        <v>301.90000000000003</v>
      </c>
      <c r="T52" s="328">
        <v>4367.6000000000004</v>
      </c>
      <c r="V52" s="328">
        <v>4122.6670000000004</v>
      </c>
      <c r="W52" s="328">
        <v>302.03699999999998</v>
      </c>
      <c r="X52" s="328">
        <v>4424.7039999999997</v>
      </c>
    </row>
    <row r="53" spans="1:24" ht="12" customHeight="1">
      <c r="A53" s="107"/>
      <c r="B53" s="106"/>
      <c r="C53" s="107"/>
      <c r="D53" s="106" t="s">
        <v>32</v>
      </c>
      <c r="E53" s="326"/>
      <c r="F53" s="327">
        <v>237.4</v>
      </c>
      <c r="G53" s="327">
        <v>4.5999999999999996</v>
      </c>
      <c r="H53" s="327">
        <v>242.1</v>
      </c>
      <c r="I53" s="325"/>
      <c r="J53" s="328">
        <v>237.5</v>
      </c>
      <c r="K53" s="328">
        <v>4.5</v>
      </c>
      <c r="L53" s="328">
        <v>242</v>
      </c>
      <c r="M53" s="325"/>
      <c r="N53" s="328">
        <v>237.4</v>
      </c>
      <c r="O53" s="328">
        <v>4.5999999999999996</v>
      </c>
      <c r="P53" s="328">
        <v>242</v>
      </c>
      <c r="R53" s="328">
        <v>237.9</v>
      </c>
      <c r="S53" s="328">
        <v>4.5</v>
      </c>
      <c r="T53" s="328">
        <v>242.4</v>
      </c>
      <c r="V53" s="328">
        <v>237.98599999999999</v>
      </c>
      <c r="W53" s="328">
        <v>4.8099999999999996</v>
      </c>
      <c r="X53" s="328">
        <v>242.79599999999999</v>
      </c>
    </row>
    <row r="54" spans="1:24" ht="12" customHeight="1">
      <c r="A54" s="107"/>
      <c r="B54" s="106"/>
      <c r="C54" s="107"/>
      <c r="D54" s="106" t="s">
        <v>570</v>
      </c>
      <c r="E54" s="326"/>
      <c r="F54" s="327">
        <v>342.1</v>
      </c>
      <c r="G54" s="327" t="s">
        <v>84</v>
      </c>
      <c r="H54" s="327">
        <v>342.1</v>
      </c>
      <c r="I54" s="325"/>
      <c r="J54" s="328">
        <v>343.2</v>
      </c>
      <c r="K54" s="328" t="s">
        <v>84</v>
      </c>
      <c r="L54" s="328">
        <v>343.2</v>
      </c>
      <c r="M54" s="325"/>
      <c r="N54" s="328">
        <v>344.8</v>
      </c>
      <c r="O54" s="328" t="s">
        <v>84</v>
      </c>
      <c r="P54" s="328">
        <v>344.8</v>
      </c>
      <c r="R54" s="328">
        <v>346.3</v>
      </c>
      <c r="S54" s="328" t="s">
        <v>84</v>
      </c>
      <c r="T54" s="328">
        <v>346.3</v>
      </c>
      <c r="V54" s="328">
        <v>348.79199999999997</v>
      </c>
      <c r="W54" s="328" t="s">
        <v>84</v>
      </c>
      <c r="X54" s="328">
        <v>348.79199999999997</v>
      </c>
    </row>
    <row r="55" spans="1:24" ht="12" customHeight="1">
      <c r="A55" s="107"/>
      <c r="B55" s="106"/>
      <c r="C55" s="107"/>
      <c r="D55" s="106" t="s">
        <v>41</v>
      </c>
      <c r="E55" s="326"/>
      <c r="F55" s="327">
        <v>164.6</v>
      </c>
      <c r="G55" s="327">
        <v>0.3</v>
      </c>
      <c r="H55" s="327">
        <v>164.9</v>
      </c>
      <c r="I55" s="325"/>
      <c r="J55" s="328">
        <v>165.4</v>
      </c>
      <c r="K55" s="328">
        <v>0.3</v>
      </c>
      <c r="L55" s="328">
        <v>165.8</v>
      </c>
      <c r="M55" s="325"/>
      <c r="N55" s="328">
        <v>166.5</v>
      </c>
      <c r="O55" s="328">
        <v>0.3</v>
      </c>
      <c r="P55" s="328">
        <v>166.8</v>
      </c>
      <c r="R55" s="328">
        <v>167.4</v>
      </c>
      <c r="S55" s="328">
        <v>0.30000000000000004</v>
      </c>
      <c r="T55" s="328">
        <v>167.70000000000002</v>
      </c>
      <c r="V55" s="328">
        <v>168.67</v>
      </c>
      <c r="W55" s="328">
        <v>0.25900000000000001</v>
      </c>
      <c r="X55" s="328">
        <v>168.929</v>
      </c>
    </row>
    <row r="56" spans="1:24" ht="12" customHeight="1">
      <c r="A56" s="109"/>
      <c r="B56" s="109"/>
      <c r="C56" s="109"/>
      <c r="D56" s="109"/>
      <c r="E56" s="321"/>
      <c r="F56" s="1090"/>
      <c r="G56" s="1090"/>
      <c r="H56" s="1090"/>
      <c r="I56" s="1090"/>
      <c r="J56" s="1090"/>
      <c r="K56" s="1090"/>
      <c r="L56" s="1090"/>
      <c r="M56" s="1090"/>
      <c r="N56" s="1090"/>
      <c r="O56" s="1090"/>
      <c r="P56" s="1090"/>
      <c r="Q56" s="1090"/>
      <c r="R56" s="1090"/>
      <c r="S56" s="1090"/>
      <c r="T56" s="1090"/>
      <c r="U56" s="1090"/>
      <c r="V56" s="1090"/>
      <c r="W56" s="1090"/>
      <c r="X56" s="1090"/>
    </row>
    <row r="57" spans="1:24" ht="12" customHeight="1">
      <c r="A57" s="109"/>
      <c r="B57" s="106" t="s">
        <v>572</v>
      </c>
      <c r="C57" s="109"/>
      <c r="D57" s="109"/>
      <c r="E57" s="321"/>
      <c r="F57" s="324"/>
      <c r="G57" s="324"/>
      <c r="H57" s="324"/>
      <c r="I57" s="325"/>
      <c r="J57" s="325"/>
      <c r="K57" s="325"/>
      <c r="L57" s="325"/>
      <c r="M57" s="325"/>
      <c r="N57" s="325"/>
      <c r="O57" s="325"/>
      <c r="P57" s="325"/>
      <c r="R57" s="325"/>
      <c r="S57" s="325"/>
      <c r="T57" s="325"/>
      <c r="V57" s="325"/>
      <c r="W57" s="325"/>
      <c r="X57" s="325"/>
    </row>
    <row r="58" spans="1:24" ht="12" customHeight="1">
      <c r="A58" s="109"/>
      <c r="B58" s="106"/>
      <c r="C58" s="323" t="s">
        <v>568</v>
      </c>
      <c r="D58" s="109"/>
      <c r="E58" s="321"/>
      <c r="F58" s="324">
        <v>532.29999999999995</v>
      </c>
      <c r="G58" s="324">
        <v>33</v>
      </c>
      <c r="H58" s="324">
        <v>565.29999999999995</v>
      </c>
      <c r="I58" s="325"/>
      <c r="J58" s="325">
        <v>533.9</v>
      </c>
      <c r="K58" s="325">
        <v>32.200000000000003</v>
      </c>
      <c r="L58" s="325">
        <v>566.1</v>
      </c>
      <c r="M58" s="325"/>
      <c r="N58" s="325">
        <v>541.70000000000005</v>
      </c>
      <c r="O58" s="325">
        <v>32.700000000000003</v>
      </c>
      <c r="P58" s="325">
        <v>574.5</v>
      </c>
      <c r="R58" s="325">
        <v>555</v>
      </c>
      <c r="S58" s="325">
        <v>32.300000000000004</v>
      </c>
      <c r="T58" s="325">
        <v>587.30000000000007</v>
      </c>
      <c r="V58" s="325">
        <v>552.61699999999996</v>
      </c>
      <c r="W58" s="325">
        <v>30.943000000000001</v>
      </c>
      <c r="X58" s="325">
        <v>583.55999999999995</v>
      </c>
    </row>
    <row r="59" spans="1:24" ht="12" customHeight="1">
      <c r="A59" s="109"/>
      <c r="B59" s="109"/>
      <c r="C59" s="323" t="s">
        <v>569</v>
      </c>
      <c r="D59" s="109"/>
      <c r="E59" s="321"/>
      <c r="F59" s="324">
        <v>354.5</v>
      </c>
      <c r="G59" s="324">
        <v>14.5</v>
      </c>
      <c r="H59" s="324">
        <v>369</v>
      </c>
      <c r="I59" s="325"/>
      <c r="J59" s="325">
        <v>369.2</v>
      </c>
      <c r="K59" s="325">
        <v>14.5</v>
      </c>
      <c r="L59" s="325">
        <v>383.7</v>
      </c>
      <c r="M59" s="325"/>
      <c r="N59" s="325">
        <v>368.1</v>
      </c>
      <c r="O59" s="325">
        <v>14.2</v>
      </c>
      <c r="P59" s="325">
        <v>382.3</v>
      </c>
      <c r="R59" s="325">
        <v>374.70000000000005</v>
      </c>
      <c r="S59" s="325">
        <v>14.200000000000001</v>
      </c>
      <c r="T59" s="325">
        <v>389</v>
      </c>
      <c r="V59" s="325">
        <v>381.52300000000002</v>
      </c>
      <c r="W59" s="325">
        <v>14.151</v>
      </c>
      <c r="X59" s="325">
        <v>395.67399999999998</v>
      </c>
    </row>
    <row r="60" spans="1:24" ht="12" customHeight="1">
      <c r="A60" s="109"/>
      <c r="B60" s="109"/>
      <c r="C60" s="323" t="s">
        <v>109</v>
      </c>
      <c r="D60" s="109"/>
      <c r="E60" s="321"/>
      <c r="F60" s="324">
        <v>345.4</v>
      </c>
      <c r="G60" s="324">
        <v>14.8</v>
      </c>
      <c r="H60" s="324">
        <v>360.2</v>
      </c>
      <c r="I60" s="325"/>
      <c r="J60" s="325">
        <v>357.8</v>
      </c>
      <c r="K60" s="325">
        <v>15</v>
      </c>
      <c r="L60" s="325">
        <v>372.9</v>
      </c>
      <c r="M60" s="325"/>
      <c r="N60" s="325">
        <v>372.5</v>
      </c>
      <c r="O60" s="325">
        <v>15.1</v>
      </c>
      <c r="P60" s="325">
        <v>387.7</v>
      </c>
      <c r="R60" s="325">
        <v>371.8</v>
      </c>
      <c r="S60" s="325">
        <v>14.700000000000001</v>
      </c>
      <c r="T60" s="325">
        <v>386.5</v>
      </c>
      <c r="V60" s="325">
        <v>377.73399999999998</v>
      </c>
      <c r="W60" s="325">
        <v>14.592000000000001</v>
      </c>
      <c r="X60" s="325">
        <v>392.32600000000002</v>
      </c>
    </row>
    <row r="61" spans="1:24" ht="12" customHeight="1">
      <c r="A61" s="109"/>
      <c r="B61" s="109"/>
      <c r="C61" s="323" t="s">
        <v>110</v>
      </c>
      <c r="D61" s="109"/>
      <c r="E61" s="321"/>
      <c r="F61" s="324">
        <v>337.9</v>
      </c>
      <c r="G61" s="324">
        <v>15.6</v>
      </c>
      <c r="H61" s="324">
        <v>353.5</v>
      </c>
      <c r="I61" s="325"/>
      <c r="J61" s="325">
        <v>345.9</v>
      </c>
      <c r="K61" s="325">
        <v>16</v>
      </c>
      <c r="L61" s="325">
        <v>361.8</v>
      </c>
      <c r="M61" s="325"/>
      <c r="N61" s="325">
        <v>358.4</v>
      </c>
      <c r="O61" s="325">
        <v>16.3</v>
      </c>
      <c r="P61" s="325">
        <v>374.6</v>
      </c>
      <c r="R61" s="325">
        <v>373.5</v>
      </c>
      <c r="S61" s="325">
        <v>16.3</v>
      </c>
      <c r="T61" s="325">
        <v>389.90000000000003</v>
      </c>
      <c r="V61" s="325">
        <v>372.42500000000001</v>
      </c>
      <c r="W61" s="325">
        <v>15.75</v>
      </c>
      <c r="X61" s="325">
        <v>388.17500000000001</v>
      </c>
    </row>
    <row r="62" spans="1:24" ht="12" customHeight="1">
      <c r="A62" s="109"/>
      <c r="B62" s="109"/>
      <c r="C62" s="323" t="s">
        <v>111</v>
      </c>
      <c r="D62" s="109"/>
      <c r="E62" s="321"/>
      <c r="F62" s="324">
        <v>330.8</v>
      </c>
      <c r="G62" s="324">
        <v>16.7</v>
      </c>
      <c r="H62" s="324">
        <v>347.5</v>
      </c>
      <c r="I62" s="325"/>
      <c r="J62" s="325">
        <v>338.7</v>
      </c>
      <c r="K62" s="325">
        <v>16.3</v>
      </c>
      <c r="L62" s="325">
        <v>355</v>
      </c>
      <c r="M62" s="325"/>
      <c r="N62" s="325">
        <v>346.9</v>
      </c>
      <c r="O62" s="325">
        <v>16.8</v>
      </c>
      <c r="P62" s="325">
        <v>363.6</v>
      </c>
      <c r="R62" s="325">
        <v>359.70000000000005</v>
      </c>
      <c r="S62" s="325">
        <v>17</v>
      </c>
      <c r="T62" s="325">
        <v>376.70000000000005</v>
      </c>
      <c r="V62" s="325">
        <v>374.41399999999999</v>
      </c>
      <c r="W62" s="325">
        <v>17.100000000000001</v>
      </c>
      <c r="X62" s="325">
        <v>391.51400000000001</v>
      </c>
    </row>
    <row r="63" spans="1:24" ht="12" customHeight="1">
      <c r="A63" s="109"/>
      <c r="B63" s="109"/>
      <c r="C63" s="323" t="s">
        <v>112</v>
      </c>
      <c r="D63" s="109"/>
      <c r="E63" s="321"/>
      <c r="F63" s="324">
        <v>321.8</v>
      </c>
      <c r="G63" s="324">
        <v>17</v>
      </c>
      <c r="H63" s="324">
        <v>338.8</v>
      </c>
      <c r="I63" s="325"/>
      <c r="J63" s="325">
        <v>331.7</v>
      </c>
      <c r="K63" s="325">
        <v>17.600000000000001</v>
      </c>
      <c r="L63" s="325">
        <v>349.4</v>
      </c>
      <c r="M63" s="325"/>
      <c r="N63" s="325">
        <v>339.7</v>
      </c>
      <c r="O63" s="325">
        <v>17.3</v>
      </c>
      <c r="P63" s="325">
        <v>357</v>
      </c>
      <c r="R63" s="325">
        <v>348</v>
      </c>
      <c r="S63" s="325">
        <v>17.900000000000002</v>
      </c>
      <c r="T63" s="325">
        <v>365.8</v>
      </c>
      <c r="V63" s="325">
        <v>360.26900000000001</v>
      </c>
      <c r="W63" s="325">
        <v>17.925999999999998</v>
      </c>
      <c r="X63" s="325">
        <v>378.19499999999999</v>
      </c>
    </row>
    <row r="64" spans="1:24" ht="12" customHeight="1">
      <c r="A64" s="109"/>
      <c r="B64" s="109"/>
      <c r="C64" s="323" t="s">
        <v>113</v>
      </c>
      <c r="D64" s="109"/>
      <c r="E64" s="321"/>
      <c r="F64" s="324">
        <v>311.60000000000002</v>
      </c>
      <c r="G64" s="324">
        <v>17.399999999999999</v>
      </c>
      <c r="H64" s="324">
        <v>329</v>
      </c>
      <c r="I64" s="325"/>
      <c r="J64" s="325">
        <v>322.89999999999998</v>
      </c>
      <c r="K64" s="325">
        <v>17.600000000000001</v>
      </c>
      <c r="L64" s="325">
        <v>340.5</v>
      </c>
      <c r="M64" s="325"/>
      <c r="N64" s="325">
        <v>332.8</v>
      </c>
      <c r="O64" s="325">
        <v>18.399999999999999</v>
      </c>
      <c r="P64" s="325">
        <v>351.2</v>
      </c>
      <c r="R64" s="325">
        <v>340.90000000000003</v>
      </c>
      <c r="S64" s="325">
        <v>18</v>
      </c>
      <c r="T64" s="325">
        <v>358.90000000000003</v>
      </c>
      <c r="V64" s="325">
        <v>348.78</v>
      </c>
      <c r="W64" s="325">
        <v>18.702999999999999</v>
      </c>
      <c r="X64" s="325">
        <v>367.483</v>
      </c>
    </row>
    <row r="65" spans="1:24" ht="12" customHeight="1">
      <c r="A65" s="109"/>
      <c r="B65" s="109"/>
      <c r="C65" s="323" t="s">
        <v>114</v>
      </c>
      <c r="D65" s="109"/>
      <c r="E65" s="321"/>
      <c r="F65" s="324">
        <v>312.10000000000002</v>
      </c>
      <c r="G65" s="324">
        <v>20.9</v>
      </c>
      <c r="H65" s="324">
        <v>333</v>
      </c>
      <c r="I65" s="325"/>
      <c r="J65" s="325">
        <v>309.8</v>
      </c>
      <c r="K65" s="325">
        <v>20.5</v>
      </c>
      <c r="L65" s="325">
        <v>330.3</v>
      </c>
      <c r="M65" s="325"/>
      <c r="N65" s="325">
        <v>321</v>
      </c>
      <c r="O65" s="325">
        <v>21.1</v>
      </c>
      <c r="P65" s="325">
        <v>342.2</v>
      </c>
      <c r="R65" s="325">
        <v>331.20000000000005</v>
      </c>
      <c r="S65" s="325">
        <v>21.6</v>
      </c>
      <c r="T65" s="325">
        <v>352.8</v>
      </c>
      <c r="V65" s="325">
        <v>338.541</v>
      </c>
      <c r="W65" s="325">
        <v>21.484999999999999</v>
      </c>
      <c r="X65" s="325">
        <v>360.02600000000001</v>
      </c>
    </row>
    <row r="66" spans="1:24" ht="12" customHeight="1">
      <c r="A66" s="109"/>
      <c r="B66" s="109"/>
      <c r="C66" s="323" t="s">
        <v>115</v>
      </c>
      <c r="D66" s="109"/>
      <c r="E66" s="321"/>
      <c r="F66" s="324">
        <v>318.3</v>
      </c>
      <c r="G66" s="324">
        <v>21.5</v>
      </c>
      <c r="H66" s="324">
        <v>339.8</v>
      </c>
      <c r="I66" s="325"/>
      <c r="J66" s="325">
        <v>313.5</v>
      </c>
      <c r="K66" s="325">
        <v>21.2</v>
      </c>
      <c r="L66" s="325">
        <v>334.7</v>
      </c>
      <c r="M66" s="325"/>
      <c r="N66" s="325">
        <v>311</v>
      </c>
      <c r="O66" s="325">
        <v>21</v>
      </c>
      <c r="P66" s="325">
        <v>331.9</v>
      </c>
      <c r="R66" s="325">
        <v>322.3</v>
      </c>
      <c r="S66" s="325">
        <v>21.6</v>
      </c>
      <c r="T66" s="325">
        <v>343.8</v>
      </c>
      <c r="V66" s="325">
        <v>331.86099999999999</v>
      </c>
      <c r="W66" s="325">
        <v>22.114999999999998</v>
      </c>
      <c r="X66" s="325">
        <v>353.976</v>
      </c>
    </row>
    <row r="67" spans="1:24" ht="12" customHeight="1">
      <c r="A67" s="109"/>
      <c r="B67" s="109"/>
      <c r="C67" s="323" t="s">
        <v>116</v>
      </c>
      <c r="D67" s="109"/>
      <c r="E67" s="321"/>
      <c r="F67" s="324">
        <v>326.5</v>
      </c>
      <c r="G67" s="324">
        <v>23.2</v>
      </c>
      <c r="H67" s="324">
        <v>349.7</v>
      </c>
      <c r="I67" s="325"/>
      <c r="J67" s="325">
        <v>319.8</v>
      </c>
      <c r="K67" s="325">
        <v>22.4</v>
      </c>
      <c r="L67" s="325">
        <v>342.2</v>
      </c>
      <c r="M67" s="325"/>
      <c r="N67" s="325">
        <v>314.7</v>
      </c>
      <c r="O67" s="325">
        <v>22.1</v>
      </c>
      <c r="P67" s="325">
        <v>336.7</v>
      </c>
      <c r="R67" s="325">
        <v>312</v>
      </c>
      <c r="S67" s="325">
        <v>21.900000000000002</v>
      </c>
      <c r="T67" s="325">
        <v>334</v>
      </c>
      <c r="V67" s="325">
        <v>322.74400000000003</v>
      </c>
      <c r="W67" s="325">
        <v>22.433</v>
      </c>
      <c r="X67" s="325">
        <v>345.17700000000002</v>
      </c>
    </row>
    <row r="68" spans="1:24" ht="12" customHeight="1">
      <c r="A68" s="109"/>
      <c r="B68" s="109"/>
      <c r="C68" s="323" t="s">
        <v>117</v>
      </c>
      <c r="D68" s="109"/>
      <c r="E68" s="321"/>
      <c r="F68" s="324">
        <v>331</v>
      </c>
      <c r="G68" s="324">
        <v>24.1</v>
      </c>
      <c r="H68" s="324">
        <v>355.1</v>
      </c>
      <c r="I68" s="325"/>
      <c r="J68" s="325">
        <v>328.5</v>
      </c>
      <c r="K68" s="325">
        <v>24.1</v>
      </c>
      <c r="L68" s="325">
        <v>352.5</v>
      </c>
      <c r="M68" s="325"/>
      <c r="N68" s="325">
        <v>320.7</v>
      </c>
      <c r="O68" s="325">
        <v>23.4</v>
      </c>
      <c r="P68" s="325">
        <v>344</v>
      </c>
      <c r="R68" s="325">
        <v>315.10000000000002</v>
      </c>
      <c r="S68" s="325">
        <v>23.1</v>
      </c>
      <c r="T68" s="325">
        <v>338.3</v>
      </c>
      <c r="V68" s="325">
        <v>311.80200000000002</v>
      </c>
      <c r="W68" s="325">
        <v>22.986000000000001</v>
      </c>
      <c r="X68" s="325">
        <v>334.78800000000001</v>
      </c>
    </row>
    <row r="69" spans="1:24" ht="12" customHeight="1">
      <c r="A69" s="109"/>
      <c r="B69" s="109"/>
      <c r="C69" s="323" t="s">
        <v>118</v>
      </c>
      <c r="D69" s="109"/>
      <c r="E69" s="321"/>
      <c r="F69" s="324">
        <v>338</v>
      </c>
      <c r="G69" s="324">
        <v>25.6</v>
      </c>
      <c r="H69" s="324">
        <v>363.6</v>
      </c>
      <c r="I69" s="325"/>
      <c r="J69" s="325">
        <v>331.7</v>
      </c>
      <c r="K69" s="325">
        <v>25.1</v>
      </c>
      <c r="L69" s="325">
        <v>356.8</v>
      </c>
      <c r="M69" s="325"/>
      <c r="N69" s="325">
        <v>327.5</v>
      </c>
      <c r="O69" s="325">
        <v>25.1</v>
      </c>
      <c r="P69" s="325">
        <v>352.6</v>
      </c>
      <c r="R69" s="325">
        <v>319.60000000000002</v>
      </c>
      <c r="S69" s="325">
        <v>24.400000000000002</v>
      </c>
      <c r="T69" s="325">
        <v>344.1</v>
      </c>
      <c r="V69" s="325">
        <v>313.61399999999998</v>
      </c>
      <c r="W69" s="325">
        <v>24.105</v>
      </c>
      <c r="X69" s="325">
        <v>337.71899999999999</v>
      </c>
    </row>
    <row r="70" spans="1:24" ht="12" customHeight="1">
      <c r="A70" s="109"/>
      <c r="B70" s="109"/>
      <c r="C70" s="323" t="s">
        <v>119</v>
      </c>
      <c r="D70" s="109"/>
      <c r="E70" s="321"/>
      <c r="F70" s="324">
        <v>155.5</v>
      </c>
      <c r="G70" s="324">
        <v>20.100000000000001</v>
      </c>
      <c r="H70" s="324">
        <v>175.6</v>
      </c>
      <c r="I70" s="325"/>
      <c r="J70" s="325">
        <v>164</v>
      </c>
      <c r="K70" s="325">
        <v>21.1</v>
      </c>
      <c r="L70" s="325">
        <v>185.1</v>
      </c>
      <c r="M70" s="325"/>
      <c r="N70" s="325">
        <v>161.6</v>
      </c>
      <c r="O70" s="325">
        <v>21.1</v>
      </c>
      <c r="P70" s="325">
        <v>182.7</v>
      </c>
      <c r="R70" s="325">
        <v>158.10000000000002</v>
      </c>
      <c r="S70" s="325">
        <v>21.400000000000002</v>
      </c>
      <c r="T70" s="325">
        <v>179.5</v>
      </c>
      <c r="V70" s="325">
        <v>153.33699999999999</v>
      </c>
      <c r="W70" s="325">
        <v>21.280999999999999</v>
      </c>
      <c r="X70" s="325">
        <v>174.61799999999999</v>
      </c>
    </row>
    <row r="71" spans="1:24" ht="12" customHeight="1">
      <c r="A71" s="109"/>
      <c r="B71" s="109"/>
      <c r="C71" s="323" t="s">
        <v>120</v>
      </c>
      <c r="D71" s="109"/>
      <c r="E71" s="321"/>
      <c r="F71" s="324">
        <v>129.19999999999999</v>
      </c>
      <c r="G71" s="324">
        <v>19.7</v>
      </c>
      <c r="H71" s="324">
        <v>148.9</v>
      </c>
      <c r="I71" s="325"/>
      <c r="J71" s="325">
        <v>131.5</v>
      </c>
      <c r="K71" s="325">
        <v>19.600000000000001</v>
      </c>
      <c r="L71" s="325">
        <v>151.1</v>
      </c>
      <c r="M71" s="325"/>
      <c r="N71" s="325">
        <v>137</v>
      </c>
      <c r="O71" s="325">
        <v>20.6</v>
      </c>
      <c r="P71" s="325">
        <v>157.6</v>
      </c>
      <c r="R71" s="325">
        <v>135.80000000000001</v>
      </c>
      <c r="S71" s="325">
        <v>20.3</v>
      </c>
      <c r="T71" s="325">
        <v>156</v>
      </c>
      <c r="V71" s="325">
        <v>135.42699999999999</v>
      </c>
      <c r="W71" s="325">
        <v>20.832000000000001</v>
      </c>
      <c r="X71" s="325">
        <v>156.25899999999999</v>
      </c>
    </row>
    <row r="72" spans="1:24" ht="12" customHeight="1">
      <c r="A72" s="109"/>
      <c r="B72" s="109"/>
      <c r="C72" s="323" t="s">
        <v>121</v>
      </c>
      <c r="D72" s="109"/>
      <c r="E72" s="321"/>
      <c r="F72" s="324">
        <v>14</v>
      </c>
      <c r="G72" s="324">
        <v>3.4</v>
      </c>
      <c r="H72" s="324">
        <v>17.399999999999999</v>
      </c>
      <c r="I72" s="325"/>
      <c r="J72" s="325">
        <v>14.2</v>
      </c>
      <c r="K72" s="325">
        <v>3.7</v>
      </c>
      <c r="L72" s="325">
        <v>17.899999999999999</v>
      </c>
      <c r="M72" s="325"/>
      <c r="N72" s="325">
        <v>14.8</v>
      </c>
      <c r="O72" s="325">
        <v>3.9</v>
      </c>
      <c r="P72" s="325">
        <v>18.7</v>
      </c>
      <c r="R72" s="325">
        <v>14.3</v>
      </c>
      <c r="S72" s="325">
        <v>3.9000000000000004</v>
      </c>
      <c r="T72" s="325">
        <v>18.100000000000001</v>
      </c>
      <c r="V72" s="325">
        <v>12.412000000000001</v>
      </c>
      <c r="W72" s="325">
        <v>3.8370000000000002</v>
      </c>
      <c r="X72" s="325">
        <v>16.248999999999999</v>
      </c>
    </row>
    <row r="73" spans="1:24" ht="12" customHeight="1">
      <c r="A73" s="109"/>
      <c r="B73" s="109"/>
      <c r="C73" s="109" t="s">
        <v>122</v>
      </c>
      <c r="D73" s="109"/>
      <c r="E73" s="321"/>
      <c r="F73" s="324">
        <v>0.7</v>
      </c>
      <c r="G73" s="324">
        <v>1.3</v>
      </c>
      <c r="H73" s="324">
        <v>2</v>
      </c>
      <c r="I73" s="325"/>
      <c r="J73" s="325">
        <v>0.7</v>
      </c>
      <c r="K73" s="325">
        <v>1.3</v>
      </c>
      <c r="L73" s="325">
        <v>2</v>
      </c>
      <c r="M73" s="325"/>
      <c r="N73" s="325">
        <v>0.6</v>
      </c>
      <c r="O73" s="325">
        <v>1.4</v>
      </c>
      <c r="P73" s="325">
        <v>2</v>
      </c>
      <c r="R73" s="325">
        <v>0.4</v>
      </c>
      <c r="S73" s="325">
        <v>1.2000000000000002</v>
      </c>
      <c r="T73" s="325">
        <v>1.6</v>
      </c>
      <c r="V73" s="325">
        <v>0.34499999999999997</v>
      </c>
      <c r="W73" s="325">
        <v>1.5740000000000001</v>
      </c>
      <c r="X73" s="325">
        <v>1.919</v>
      </c>
    </row>
    <row r="74" spans="1:24" ht="12" customHeight="1">
      <c r="A74" s="329"/>
      <c r="B74" s="106" t="s">
        <v>106</v>
      </c>
      <c r="C74" s="329"/>
      <c r="D74" s="106"/>
      <c r="E74" s="326"/>
      <c r="F74" s="327">
        <v>4459.6000000000004</v>
      </c>
      <c r="G74" s="327">
        <v>288.8</v>
      </c>
      <c r="H74" s="327">
        <v>4748.3999999999996</v>
      </c>
      <c r="I74" s="328"/>
      <c r="J74" s="328">
        <v>4513.8</v>
      </c>
      <c r="K74" s="328">
        <v>288.2</v>
      </c>
      <c r="L74" s="328">
        <v>4802</v>
      </c>
      <c r="M74" s="328"/>
      <c r="N74" s="328">
        <v>4568.8999999999996</v>
      </c>
      <c r="O74" s="328">
        <v>290.60000000000002</v>
      </c>
      <c r="P74" s="328">
        <v>4859.3999999999996</v>
      </c>
      <c r="R74" s="328">
        <v>4632.4000000000005</v>
      </c>
      <c r="S74" s="328">
        <v>289.7</v>
      </c>
      <c r="T74" s="328">
        <v>4922.2000000000007</v>
      </c>
      <c r="V74" s="328">
        <v>4687.8450000000003</v>
      </c>
      <c r="W74" s="328">
        <v>289.81299999999999</v>
      </c>
      <c r="X74" s="328">
        <v>4977.6580000000004</v>
      </c>
    </row>
    <row r="75" spans="1:24" ht="12" customHeight="1">
      <c r="A75" s="329"/>
      <c r="B75" s="106"/>
      <c r="C75" s="109" t="s">
        <v>123</v>
      </c>
      <c r="D75" s="107"/>
      <c r="E75" s="326"/>
      <c r="F75" s="1090"/>
      <c r="G75" s="1090"/>
      <c r="H75" s="1090"/>
      <c r="I75" s="1090"/>
      <c r="J75" s="1090"/>
      <c r="K75" s="1090"/>
      <c r="L75" s="1090"/>
      <c r="M75" s="1090"/>
      <c r="N75" s="1090"/>
      <c r="O75" s="1090"/>
      <c r="P75" s="1090"/>
      <c r="Q75" s="1090"/>
      <c r="R75" s="1090"/>
      <c r="S75" s="1090"/>
      <c r="T75" s="1090"/>
      <c r="U75" s="1090"/>
      <c r="V75" s="1090"/>
      <c r="W75" s="1090"/>
      <c r="X75" s="1090"/>
    </row>
    <row r="76" spans="1:24" ht="12" customHeight="1">
      <c r="A76" s="329"/>
      <c r="B76" s="106"/>
      <c r="C76" s="107"/>
      <c r="D76" s="106" t="s">
        <v>27</v>
      </c>
      <c r="E76" s="326"/>
      <c r="F76" s="327">
        <v>3743.4</v>
      </c>
      <c r="G76" s="327">
        <v>284.2</v>
      </c>
      <c r="H76" s="327">
        <v>4027.6</v>
      </c>
      <c r="I76" s="328"/>
      <c r="J76" s="328">
        <v>3795.1</v>
      </c>
      <c r="K76" s="328">
        <v>283.8</v>
      </c>
      <c r="L76" s="328">
        <v>4078.9</v>
      </c>
      <c r="M76" s="328"/>
      <c r="N76" s="328">
        <v>3846.3</v>
      </c>
      <c r="O76" s="328">
        <v>285.89999999999998</v>
      </c>
      <c r="P76" s="328">
        <v>4132.2</v>
      </c>
      <c r="R76" s="328">
        <v>3907</v>
      </c>
      <c r="S76" s="328">
        <v>285.10000000000002</v>
      </c>
      <c r="T76" s="328">
        <v>4192</v>
      </c>
      <c r="V76" s="328">
        <v>3959.3890000000001</v>
      </c>
      <c r="W76" s="328">
        <v>284.98700000000002</v>
      </c>
      <c r="X76" s="328">
        <v>4244.3760000000002</v>
      </c>
    </row>
    <row r="77" spans="1:24" ht="12" customHeight="1">
      <c r="A77" s="329"/>
      <c r="B77" s="106"/>
      <c r="C77" s="107"/>
      <c r="D77" s="106" t="s">
        <v>32</v>
      </c>
      <c r="E77" s="326"/>
      <c r="F77" s="327">
        <v>227.4</v>
      </c>
      <c r="G77" s="327">
        <v>4.2</v>
      </c>
      <c r="H77" s="327">
        <v>231.7</v>
      </c>
      <c r="I77" s="328"/>
      <c r="J77" s="328">
        <v>227.6</v>
      </c>
      <c r="K77" s="328">
        <v>4.0999999999999996</v>
      </c>
      <c r="L77" s="328">
        <v>231.7</v>
      </c>
      <c r="M77" s="328"/>
      <c r="N77" s="328">
        <v>228.3</v>
      </c>
      <c r="O77" s="328">
        <v>4.4000000000000004</v>
      </c>
      <c r="P77" s="328">
        <v>232.7</v>
      </c>
      <c r="R77" s="328">
        <v>228.70000000000002</v>
      </c>
      <c r="S77" s="328">
        <v>4.4000000000000004</v>
      </c>
      <c r="T77" s="328">
        <v>233.10000000000002</v>
      </c>
      <c r="V77" s="328">
        <v>228.52199999999999</v>
      </c>
      <c r="W77" s="328">
        <v>4.5709999999999997</v>
      </c>
      <c r="X77" s="328">
        <v>233.09299999999999</v>
      </c>
    </row>
    <row r="78" spans="1:24" ht="12" customHeight="1">
      <c r="A78" s="329"/>
      <c r="B78" s="106"/>
      <c r="C78" s="107"/>
      <c r="D78" s="106" t="s">
        <v>570</v>
      </c>
      <c r="E78" s="326"/>
      <c r="F78" s="327">
        <v>329.1</v>
      </c>
      <c r="G78" s="327" t="s">
        <v>84</v>
      </c>
      <c r="H78" s="327">
        <v>329.1</v>
      </c>
      <c r="I78" s="328"/>
      <c r="J78" s="328">
        <v>330.4</v>
      </c>
      <c r="K78" s="328" t="s">
        <v>84</v>
      </c>
      <c r="L78" s="328">
        <v>330.4</v>
      </c>
      <c r="M78" s="328"/>
      <c r="N78" s="328">
        <v>332.2</v>
      </c>
      <c r="O78" s="328" t="s">
        <v>84</v>
      </c>
      <c r="P78" s="328">
        <v>332.2</v>
      </c>
      <c r="R78" s="328">
        <v>333.70000000000005</v>
      </c>
      <c r="S78" s="328" t="s">
        <v>84</v>
      </c>
      <c r="T78" s="328">
        <v>333.70000000000005</v>
      </c>
      <c r="V78" s="328">
        <v>335.61799999999999</v>
      </c>
      <c r="W78" s="328" t="s">
        <v>84</v>
      </c>
      <c r="X78" s="328">
        <v>335.61799999999999</v>
      </c>
    </row>
    <row r="79" spans="1:24" ht="12" customHeight="1">
      <c r="A79" s="331"/>
      <c r="B79" s="332"/>
      <c r="C79" s="333"/>
      <c r="D79" s="332" t="s">
        <v>41</v>
      </c>
      <c r="E79" s="334"/>
      <c r="F79" s="336">
        <v>159.69999999999999</v>
      </c>
      <c r="G79" s="336">
        <v>0.3</v>
      </c>
      <c r="H79" s="336">
        <v>160</v>
      </c>
      <c r="I79" s="335"/>
      <c r="J79" s="335">
        <v>160.80000000000001</v>
      </c>
      <c r="K79" s="335">
        <v>0.3</v>
      </c>
      <c r="L79" s="335">
        <v>161.1</v>
      </c>
      <c r="M79" s="335"/>
      <c r="N79" s="335">
        <v>162.1</v>
      </c>
      <c r="O79" s="335">
        <v>0.3</v>
      </c>
      <c r="P79" s="335">
        <v>162.4</v>
      </c>
      <c r="Q79" s="797"/>
      <c r="R79" s="335">
        <v>163</v>
      </c>
      <c r="S79" s="335">
        <v>0.30000000000000004</v>
      </c>
      <c r="T79" s="335">
        <v>163.4</v>
      </c>
      <c r="U79" s="797"/>
      <c r="V79" s="335">
        <v>164.316</v>
      </c>
      <c r="W79" s="335">
        <v>0.255</v>
      </c>
      <c r="X79" s="335">
        <v>164.571</v>
      </c>
    </row>
    <row r="80" spans="1:24" ht="12" customHeight="1">
      <c r="A80" s="775" t="s">
        <v>126</v>
      </c>
      <c r="B80" s="106"/>
      <c r="C80" s="106"/>
      <c r="D80" s="106"/>
      <c r="F80" s="312"/>
      <c r="G80" s="312"/>
      <c r="H80" s="337"/>
      <c r="I80" s="107"/>
      <c r="J80" s="312"/>
      <c r="K80" s="312"/>
      <c r="L80" s="337"/>
      <c r="M80" s="107"/>
      <c r="N80" s="312"/>
      <c r="O80" s="312"/>
      <c r="R80" s="312"/>
      <c r="S80" s="312"/>
      <c r="V80" s="312"/>
      <c r="W80" s="312"/>
    </row>
    <row r="81" spans="1:24" ht="12" customHeight="1">
      <c r="A81" s="106"/>
      <c r="B81" s="106"/>
      <c r="C81" s="106"/>
      <c r="D81" s="106"/>
      <c r="F81" s="1090"/>
      <c r="G81" s="1090"/>
      <c r="H81" s="1090"/>
      <c r="I81" s="1090"/>
      <c r="J81" s="1090"/>
      <c r="K81" s="1090"/>
      <c r="L81" s="1090"/>
      <c r="M81" s="1090"/>
      <c r="N81" s="1090"/>
      <c r="O81" s="1090"/>
      <c r="P81" s="1090"/>
      <c r="Q81" s="1090"/>
      <c r="R81" s="1090"/>
      <c r="S81" s="1090"/>
      <c r="T81" s="1090"/>
      <c r="U81" s="1090"/>
      <c r="V81" s="1090"/>
      <c r="W81" s="1090"/>
      <c r="X81" s="1090"/>
    </row>
    <row r="82" spans="1:24" ht="12" customHeight="1">
      <c r="A82" s="235" t="s">
        <v>427</v>
      </c>
      <c r="B82" s="244"/>
      <c r="C82" s="126"/>
      <c r="D82" s="338"/>
      <c r="E82" s="339"/>
      <c r="F82" s="339"/>
      <c r="G82" s="339"/>
      <c r="H82" s="339"/>
      <c r="I82" s="107"/>
      <c r="J82" s="339"/>
      <c r="K82" s="339"/>
      <c r="L82" s="339"/>
      <c r="M82" s="107"/>
      <c r="N82" s="339"/>
      <c r="O82" s="339"/>
      <c r="P82" s="339"/>
      <c r="R82" s="339"/>
      <c r="S82" s="339"/>
      <c r="T82" s="339"/>
      <c r="V82" s="339"/>
      <c r="W82" s="339"/>
      <c r="X82" s="339"/>
    </row>
    <row r="83" spans="1:24" ht="12" customHeight="1">
      <c r="A83" s="235" t="s">
        <v>428</v>
      </c>
      <c r="B83" s="235"/>
      <c r="C83" s="235"/>
      <c r="D83" s="235"/>
      <c r="E83" s="235"/>
      <c r="F83" s="339"/>
      <c r="G83" s="339"/>
      <c r="H83" s="339"/>
      <c r="J83" s="339"/>
      <c r="K83" s="339"/>
      <c r="L83" s="339"/>
      <c r="N83" s="339"/>
      <c r="O83" s="339"/>
      <c r="P83" s="339"/>
      <c r="R83" s="339"/>
      <c r="S83" s="339"/>
      <c r="T83" s="339"/>
      <c r="V83" s="339"/>
      <c r="W83" s="339"/>
      <c r="X83" s="339"/>
    </row>
    <row r="84" spans="1:24" ht="12" customHeight="1">
      <c r="A84" s="235" t="s">
        <v>151</v>
      </c>
      <c r="B84" s="235"/>
      <c r="C84" s="235"/>
      <c r="D84" s="235"/>
      <c r="E84" s="235"/>
      <c r="F84" s="339"/>
      <c r="G84" s="339"/>
      <c r="H84" s="339"/>
      <c r="J84" s="339"/>
      <c r="K84" s="339"/>
      <c r="L84" s="339"/>
      <c r="N84" s="339"/>
      <c r="O84" s="339"/>
      <c r="P84" s="339"/>
      <c r="R84" s="339"/>
      <c r="S84" s="339"/>
      <c r="T84" s="339"/>
      <c r="V84" s="339"/>
      <c r="W84" s="339"/>
      <c r="X84" s="339"/>
    </row>
    <row r="85" spans="1:24" ht="12" customHeight="1">
      <c r="A85" s="235" t="s">
        <v>152</v>
      </c>
      <c r="B85" s="235"/>
      <c r="C85" s="235"/>
      <c r="D85" s="235"/>
      <c r="E85" s="235"/>
      <c r="F85" s="340"/>
      <c r="G85" s="340"/>
      <c r="H85" s="340"/>
      <c r="I85" s="340"/>
      <c r="J85" s="340"/>
      <c r="K85" s="339"/>
      <c r="L85" s="339"/>
      <c r="M85" s="340"/>
      <c r="N85" s="340"/>
      <c r="O85" s="339"/>
      <c r="P85" s="339"/>
      <c r="R85" s="340"/>
      <c r="S85" s="339"/>
      <c r="T85" s="339"/>
      <c r="V85" s="340"/>
      <c r="W85" s="339"/>
      <c r="X85" s="339"/>
    </row>
    <row r="86" spans="1:24" ht="12" customHeight="1">
      <c r="A86" s="235" t="s">
        <v>153</v>
      </c>
      <c r="B86" s="235"/>
      <c r="C86" s="235"/>
      <c r="D86" s="235"/>
      <c r="E86" s="235"/>
      <c r="F86" s="340"/>
      <c r="G86" s="340"/>
      <c r="H86" s="340"/>
      <c r="I86" s="340"/>
      <c r="J86" s="340"/>
      <c r="K86" s="340"/>
      <c r="L86" s="340"/>
      <c r="M86" s="340"/>
      <c r="N86" s="340"/>
      <c r="O86" s="340"/>
      <c r="P86" s="340"/>
      <c r="R86" s="340"/>
      <c r="S86" s="340"/>
      <c r="T86" s="340"/>
      <c r="V86" s="340"/>
      <c r="W86" s="340"/>
      <c r="X86" s="340"/>
    </row>
    <row r="87" spans="1:24" ht="12" customHeight="1">
      <c r="A87" s="235" t="s">
        <v>154</v>
      </c>
      <c r="B87" s="235"/>
      <c r="C87" s="235"/>
      <c r="D87" s="235"/>
      <c r="E87" s="235"/>
      <c r="F87" s="340"/>
      <c r="G87" s="340"/>
      <c r="H87" s="340"/>
      <c r="I87" s="340"/>
      <c r="J87" s="340"/>
      <c r="K87" s="340"/>
      <c r="L87" s="340"/>
      <c r="M87" s="340"/>
      <c r="N87" s="340"/>
      <c r="O87" s="340"/>
      <c r="P87" s="340"/>
      <c r="R87" s="340"/>
      <c r="S87" s="340"/>
      <c r="T87" s="340"/>
      <c r="V87" s="340"/>
      <c r="W87" s="340"/>
      <c r="X87" s="340"/>
    </row>
    <row r="88" spans="1:24" ht="12" customHeight="1">
      <c r="A88" s="235" t="s">
        <v>155</v>
      </c>
      <c r="B88" s="235"/>
      <c r="C88" s="235"/>
      <c r="D88" s="235"/>
      <c r="E88" s="235"/>
      <c r="F88" s="129"/>
      <c r="G88" s="129"/>
      <c r="H88" s="129"/>
      <c r="J88" s="129"/>
      <c r="K88" s="129"/>
      <c r="L88" s="129"/>
      <c r="N88" s="129"/>
      <c r="O88" s="129"/>
      <c r="P88" s="129"/>
      <c r="R88" s="129"/>
      <c r="S88" s="129"/>
      <c r="T88" s="129"/>
      <c r="V88" s="129"/>
      <c r="W88" s="129"/>
      <c r="X88" s="129"/>
    </row>
    <row r="89" spans="1:24" ht="12" customHeight="1">
      <c r="A89" s="235" t="s">
        <v>156</v>
      </c>
      <c r="B89" s="235"/>
      <c r="C89" s="235"/>
      <c r="D89" s="235"/>
      <c r="E89" s="235"/>
      <c r="F89" s="340"/>
      <c r="G89" s="340"/>
      <c r="H89" s="340"/>
      <c r="I89" s="340"/>
      <c r="J89" s="340"/>
      <c r="K89" s="129"/>
      <c r="L89" s="129"/>
      <c r="M89" s="340"/>
      <c r="N89" s="340"/>
      <c r="O89" s="129"/>
      <c r="P89" s="129"/>
      <c r="R89" s="340"/>
      <c r="S89" s="129"/>
      <c r="T89" s="129"/>
      <c r="V89" s="340"/>
      <c r="W89" s="129"/>
      <c r="X89" s="129"/>
    </row>
    <row r="90" spans="1:24" ht="12" customHeight="1">
      <c r="A90" s="235" t="s">
        <v>157</v>
      </c>
      <c r="B90" s="235"/>
      <c r="C90" s="235"/>
      <c r="D90" s="235"/>
      <c r="E90" s="235"/>
      <c r="F90" s="129"/>
      <c r="G90" s="129"/>
      <c r="H90" s="129"/>
      <c r="J90" s="129"/>
      <c r="K90" s="129"/>
      <c r="L90" s="129"/>
      <c r="N90" s="129"/>
      <c r="O90" s="129"/>
      <c r="P90" s="129"/>
      <c r="R90" s="129"/>
      <c r="S90" s="129"/>
      <c r="T90" s="129"/>
      <c r="V90" s="129"/>
      <c r="W90" s="129"/>
      <c r="X90" s="129"/>
    </row>
    <row r="91" spans="1:24" ht="12" customHeight="1">
      <c r="A91" s="235" t="s">
        <v>158</v>
      </c>
      <c r="B91" s="235"/>
      <c r="C91" s="235"/>
      <c r="D91" s="235"/>
      <c r="E91" s="235"/>
      <c r="F91" s="129"/>
      <c r="G91" s="129"/>
      <c r="H91" s="129"/>
      <c r="J91" s="129"/>
      <c r="K91" s="129"/>
      <c r="L91" s="129"/>
      <c r="N91" s="129"/>
      <c r="O91" s="129"/>
      <c r="P91" s="129"/>
      <c r="R91" s="129"/>
      <c r="S91" s="129"/>
      <c r="T91" s="129"/>
      <c r="V91" s="129"/>
      <c r="W91" s="129"/>
      <c r="X91" s="129"/>
    </row>
    <row r="92" spans="1:24" ht="12" customHeight="1">
      <c r="A92" s="235" t="s">
        <v>417</v>
      </c>
      <c r="B92" s="235"/>
      <c r="C92" s="235"/>
      <c r="D92" s="235"/>
      <c r="E92" s="235"/>
    </row>
    <row r="93" spans="1:24" ht="12" customHeight="1">
      <c r="A93" s="235" t="s">
        <v>429</v>
      </c>
      <c r="B93" s="235"/>
      <c r="C93" s="235"/>
      <c r="D93" s="235"/>
      <c r="E93" s="235"/>
    </row>
    <row r="94" spans="1:24" ht="12" customHeight="1">
      <c r="A94" s="235" t="s">
        <v>159</v>
      </c>
      <c r="B94" s="235"/>
      <c r="C94" s="235"/>
      <c r="D94" s="235"/>
      <c r="E94" s="235"/>
    </row>
    <row r="95" spans="1:24" ht="12" customHeight="1">
      <c r="A95" s="235"/>
      <c r="B95" s="235"/>
      <c r="C95" s="235"/>
      <c r="D95" s="235"/>
      <c r="E95" s="235"/>
      <c r="F95" s="129"/>
      <c r="G95" s="129"/>
      <c r="H95" s="129"/>
      <c r="J95" s="129"/>
      <c r="K95" s="129"/>
      <c r="L95" s="129"/>
      <c r="N95" s="129"/>
      <c r="O95" s="129"/>
      <c r="P95" s="129"/>
      <c r="R95" s="129"/>
      <c r="S95" s="129"/>
      <c r="T95" s="129"/>
      <c r="V95" s="129"/>
      <c r="W95" s="129"/>
      <c r="X95" s="129"/>
    </row>
    <row r="96" spans="1:24">
      <c r="A96" s="340"/>
      <c r="F96" s="129"/>
      <c r="G96" s="129"/>
      <c r="H96" s="129"/>
      <c r="J96" s="129"/>
      <c r="K96" s="129"/>
      <c r="L96" s="129"/>
      <c r="N96" s="129"/>
      <c r="O96" s="129"/>
      <c r="P96" s="129"/>
      <c r="R96" s="129"/>
      <c r="S96" s="129"/>
      <c r="T96" s="129"/>
      <c r="V96" s="129"/>
      <c r="W96" s="129"/>
      <c r="X96" s="129"/>
    </row>
    <row r="97" spans="6:24">
      <c r="F97" s="129"/>
      <c r="G97" s="129"/>
      <c r="H97" s="129"/>
      <c r="J97" s="129"/>
      <c r="K97" s="129"/>
      <c r="L97" s="129"/>
      <c r="N97" s="129"/>
      <c r="O97" s="129"/>
      <c r="P97" s="129"/>
      <c r="R97" s="129"/>
      <c r="S97" s="129"/>
      <c r="T97" s="129"/>
      <c r="V97" s="129"/>
      <c r="W97" s="129"/>
      <c r="X97" s="129"/>
    </row>
    <row r="98" spans="6:24">
      <c r="F98" s="129"/>
      <c r="G98" s="129"/>
      <c r="H98" s="129"/>
      <c r="J98" s="129"/>
      <c r="K98" s="129"/>
      <c r="L98" s="129"/>
      <c r="N98" s="129"/>
      <c r="O98" s="129"/>
      <c r="P98" s="129"/>
      <c r="R98" s="129"/>
      <c r="S98" s="129"/>
      <c r="T98" s="129"/>
      <c r="V98" s="129"/>
      <c r="W98" s="129"/>
      <c r="X98" s="129"/>
    </row>
  </sheetData>
  <mergeCells count="6">
    <mergeCell ref="V1:X1"/>
    <mergeCell ref="F6:H6"/>
    <mergeCell ref="J6:L6"/>
    <mergeCell ref="N6:P6"/>
    <mergeCell ref="V6:X6"/>
    <mergeCell ref="R6:T6"/>
  </mergeCells>
  <conditionalFormatting sqref="U81:X81 U75:X75 U56:X56 U32:X32 U27:X27 F27:P27 F32:P32 F56:P56 F75:P75 F81:P81">
    <cfRule type="cellIs" dxfId="31" priority="6" operator="notEqual">
      <formula>0</formula>
    </cfRule>
  </conditionalFormatting>
  <conditionalFormatting sqref="Q81:T81 Q75 Q56 Q32:T32 Q27">
    <cfRule type="cellIs" dxfId="30" priority="4" operator="notEqual">
      <formula>0</formula>
    </cfRule>
  </conditionalFormatting>
  <conditionalFormatting sqref="R27:T27">
    <cfRule type="cellIs" dxfId="29" priority="3" operator="notEqual">
      <formula>0</formula>
    </cfRule>
  </conditionalFormatting>
  <conditionalFormatting sqref="R56:T56">
    <cfRule type="cellIs" dxfId="28" priority="2" operator="notEqual">
      <formula>0</formula>
    </cfRule>
  </conditionalFormatting>
  <conditionalFormatting sqref="R75:T75">
    <cfRule type="cellIs" dxfId="27" priority="1" operator="notEqual">
      <formula>0</formula>
    </cfRule>
  </conditionalFormatting>
  <pageMargins left="0.7" right="0.7" top="0.75" bottom="0.75" header="0.3" footer="0.3"/>
  <pageSetup paperSize="9" scale="41"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78"/>
  <sheetViews>
    <sheetView showGridLines="0" zoomScaleNormal="100" workbookViewId="0"/>
  </sheetViews>
  <sheetFormatPr defaultColWidth="9.140625" defaultRowHeight="12" customHeight="1"/>
  <cols>
    <col min="1" max="3" width="1.7109375" style="379" customWidth="1"/>
    <col min="4" max="4" width="20.7109375" style="379" customWidth="1"/>
    <col min="5" max="5" width="0.85546875" style="380" customWidth="1"/>
    <col min="6" max="6" width="10.7109375" style="380" customWidth="1"/>
    <col min="7" max="8" width="0.85546875" style="380" customWidth="1"/>
    <col min="9" max="9" width="10.7109375" style="380" customWidth="1"/>
    <col min="10" max="10" width="0.85546875" style="380" customWidth="1"/>
    <col min="11" max="11" width="10.7109375" style="380" customWidth="1"/>
    <col min="12" max="12" width="0.85546875" style="380" customWidth="1"/>
    <col min="13" max="13" width="10.7109375" style="380" customWidth="1"/>
    <col min="14" max="14" width="0.85546875" style="380" customWidth="1"/>
    <col min="15" max="15" width="10.7109375" style="380" customWidth="1"/>
    <col min="16" max="16" width="0.85546875" style="380" customWidth="1"/>
    <col min="17" max="19" width="10.7109375" style="380" customWidth="1"/>
    <col min="20" max="20" width="10" style="380" customWidth="1"/>
    <col min="21" max="21" width="10.7109375" style="380" customWidth="1"/>
    <col min="22" max="22" width="0.85546875" style="73" customWidth="1"/>
    <col min="23" max="23" width="9.140625" style="73"/>
    <col min="24" max="24" width="11" style="73" bestFit="1" customWidth="1"/>
    <col min="25" max="25" width="10" style="73" bestFit="1" customWidth="1"/>
    <col min="26" max="16384" width="9.140625" style="73"/>
  </cols>
  <sheetData>
    <row r="1" spans="1:28" s="41" customFormat="1" ht="12" customHeight="1">
      <c r="A1" s="341" t="s">
        <v>59</v>
      </c>
      <c r="B1" s="341"/>
      <c r="C1" s="341"/>
      <c r="D1" s="80"/>
      <c r="E1" s="81"/>
      <c r="F1" s="81"/>
      <c r="G1" s="81"/>
      <c r="H1" s="81"/>
      <c r="I1" s="81"/>
      <c r="J1" s="81"/>
      <c r="K1" s="81"/>
      <c r="L1" s="81"/>
      <c r="M1" s="81"/>
      <c r="N1" s="81"/>
      <c r="O1" s="81"/>
      <c r="P1" s="81"/>
      <c r="Q1" s="81"/>
      <c r="R1" s="342"/>
      <c r="S1" s="81"/>
      <c r="T1" s="81"/>
      <c r="U1" s="82"/>
    </row>
    <row r="2" spans="1:28" s="41" customFormat="1" ht="12" customHeight="1">
      <c r="A2" s="80"/>
      <c r="B2" s="80"/>
      <c r="C2" s="80"/>
      <c r="D2" s="80"/>
      <c r="E2" s="81"/>
      <c r="F2" s="81"/>
      <c r="G2" s="81"/>
      <c r="H2" s="81"/>
      <c r="I2" s="81"/>
      <c r="J2" s="81"/>
      <c r="K2" s="81"/>
      <c r="L2" s="81"/>
      <c r="M2" s="81"/>
      <c r="N2" s="81"/>
      <c r="O2" s="81"/>
      <c r="P2" s="81"/>
      <c r="Q2" s="81"/>
      <c r="R2" s="81"/>
      <c r="S2" s="81"/>
      <c r="T2" s="81"/>
      <c r="U2" s="81"/>
    </row>
    <row r="3" spans="1:28" s="41" customFormat="1" ht="12" customHeight="1">
      <c r="A3" s="1092" t="s">
        <v>853</v>
      </c>
      <c r="B3" s="83"/>
      <c r="C3" s="83"/>
      <c r="D3" s="80"/>
      <c r="E3" s="81"/>
      <c r="F3" s="81"/>
      <c r="G3" s="81"/>
      <c r="H3" s="81"/>
      <c r="I3" s="81"/>
      <c r="J3" s="81"/>
      <c r="K3" s="81"/>
      <c r="L3" s="81"/>
      <c r="M3" s="81"/>
      <c r="N3" s="81"/>
      <c r="O3" s="81"/>
      <c r="P3" s="81"/>
      <c r="Q3" s="81"/>
      <c r="R3" s="81"/>
      <c r="S3" s="81"/>
      <c r="T3" s="81"/>
      <c r="U3" s="81"/>
    </row>
    <row r="4" spans="1:28" ht="12" customHeight="1">
      <c r="A4" s="86"/>
      <c r="B4" s="86"/>
      <c r="C4" s="86"/>
      <c r="D4" s="86"/>
      <c r="E4" s="87"/>
      <c r="F4" s="87"/>
      <c r="G4" s="87"/>
      <c r="H4" s="343"/>
      <c r="I4" s="87"/>
      <c r="J4" s="343"/>
      <c r="K4" s="87"/>
      <c r="L4" s="343"/>
      <c r="M4" s="87"/>
      <c r="N4" s="87"/>
      <c r="O4" s="87"/>
      <c r="P4" s="87"/>
      <c r="Q4" s="87"/>
      <c r="R4" s="87"/>
      <c r="S4" s="87"/>
      <c r="T4" s="87"/>
      <c r="U4" s="87"/>
    </row>
    <row r="5" spans="1:28" ht="12" customHeight="1">
      <c r="A5" s="84" t="s">
        <v>61</v>
      </c>
      <c r="B5" s="85"/>
      <c r="C5" s="85"/>
      <c r="D5" s="86"/>
      <c r="E5" s="87"/>
      <c r="F5" s="85" t="s">
        <v>160</v>
      </c>
      <c r="G5" s="85"/>
      <c r="H5" s="88"/>
      <c r="I5" s="87"/>
      <c r="J5" s="88"/>
      <c r="K5" s="87"/>
      <c r="L5" s="88"/>
      <c r="M5" s="87"/>
      <c r="N5" s="87"/>
      <c r="O5" s="87"/>
      <c r="P5" s="87"/>
      <c r="Q5" s="87"/>
      <c r="R5" s="87"/>
      <c r="S5" s="87"/>
      <c r="T5" s="87"/>
      <c r="U5" s="89" t="s">
        <v>95</v>
      </c>
    </row>
    <row r="6" spans="1:28" ht="12" customHeight="1">
      <c r="A6" s="344"/>
      <c r="B6" s="344"/>
      <c r="C6" s="344"/>
      <c r="D6" s="345"/>
      <c r="E6" s="345"/>
      <c r="F6" s="801"/>
      <c r="G6" s="802"/>
      <c r="H6" s="803"/>
      <c r="I6" s="346"/>
      <c r="J6" s="343"/>
      <c r="K6" s="346"/>
      <c r="L6" s="343"/>
      <c r="M6" s="346"/>
      <c r="N6" s="346"/>
      <c r="O6" s="346"/>
      <c r="P6" s="346"/>
      <c r="Q6" s="346"/>
      <c r="R6" s="346"/>
      <c r="S6" s="346"/>
      <c r="T6" s="346"/>
      <c r="U6" s="347"/>
    </row>
    <row r="7" spans="1:28" ht="12" customHeight="1">
      <c r="A7" s="90"/>
      <c r="B7" s="90"/>
      <c r="C7" s="90"/>
      <c r="D7" s="348"/>
      <c r="E7" s="349"/>
      <c r="F7" s="804" t="s">
        <v>63</v>
      </c>
      <c r="G7" s="804"/>
      <c r="H7" s="805"/>
      <c r="I7" s="350" t="s">
        <v>65</v>
      </c>
      <c r="J7" s="343"/>
      <c r="K7" s="350" t="s">
        <v>19</v>
      </c>
      <c r="L7" s="343"/>
      <c r="M7" s="350" t="s">
        <v>10</v>
      </c>
      <c r="N7" s="349"/>
      <c r="O7" s="350" t="s">
        <v>535</v>
      </c>
      <c r="P7" s="349"/>
      <c r="Q7" s="350" t="s">
        <v>741</v>
      </c>
      <c r="R7" s="351"/>
      <c r="S7" s="351"/>
      <c r="T7" s="351"/>
      <c r="U7" s="351"/>
    </row>
    <row r="8" spans="1:28" ht="12" customHeight="1">
      <c r="A8" s="90"/>
      <c r="B8" s="90"/>
      <c r="C8" s="90"/>
      <c r="D8" s="348"/>
      <c r="E8" s="349"/>
      <c r="F8" s="806"/>
      <c r="G8" s="806"/>
      <c r="H8" s="805"/>
      <c r="I8" s="349"/>
      <c r="J8" s="343"/>
      <c r="K8" s="349"/>
      <c r="L8" s="343"/>
      <c r="M8" s="349"/>
      <c r="N8" s="349"/>
      <c r="O8" s="349"/>
      <c r="P8" s="349"/>
      <c r="Q8" s="349"/>
      <c r="R8" s="349"/>
      <c r="S8" s="349"/>
      <c r="T8" s="349"/>
      <c r="U8" s="349"/>
    </row>
    <row r="9" spans="1:28" ht="12" customHeight="1">
      <c r="A9" s="90"/>
      <c r="B9" s="90"/>
      <c r="C9" s="90"/>
      <c r="D9" s="348"/>
      <c r="E9" s="349"/>
      <c r="F9" s="806"/>
      <c r="G9" s="806"/>
      <c r="H9" s="805"/>
      <c r="I9" s="349"/>
      <c r="J9" s="343"/>
      <c r="K9" s="349"/>
      <c r="L9" s="343"/>
      <c r="N9" s="349"/>
      <c r="O9" s="350"/>
      <c r="P9" s="349"/>
      <c r="Q9" s="350" t="s">
        <v>8</v>
      </c>
      <c r="R9" s="352" t="s">
        <v>161</v>
      </c>
      <c r="S9" s="349"/>
      <c r="T9" s="349"/>
      <c r="U9" s="349"/>
    </row>
    <row r="10" spans="1:28" ht="12" customHeight="1">
      <c r="A10" s="90"/>
      <c r="B10" s="90"/>
      <c r="C10" s="90"/>
      <c r="D10" s="348"/>
      <c r="E10" s="349"/>
      <c r="F10" s="806"/>
      <c r="G10" s="806"/>
      <c r="H10" s="805"/>
      <c r="I10" s="349"/>
      <c r="J10" s="343"/>
      <c r="K10" s="349"/>
      <c r="L10" s="343"/>
      <c r="M10" s="349"/>
      <c r="N10" s="349"/>
      <c r="O10" s="349"/>
      <c r="P10" s="349"/>
      <c r="Q10" s="349"/>
      <c r="R10" s="349"/>
      <c r="S10" s="349"/>
      <c r="T10" s="349"/>
      <c r="U10" s="349"/>
      <c r="X10" s="1088"/>
    </row>
    <row r="11" spans="1:28" ht="12" customHeight="1">
      <c r="A11" s="90"/>
      <c r="B11" s="90"/>
      <c r="C11" s="90"/>
      <c r="D11" s="348"/>
      <c r="E11" s="349"/>
      <c r="F11" s="806"/>
      <c r="G11" s="806"/>
      <c r="H11" s="805"/>
      <c r="I11" s="349"/>
      <c r="J11" s="343"/>
      <c r="K11" s="349"/>
      <c r="L11" s="343"/>
      <c r="M11" s="349"/>
      <c r="N11" s="349"/>
      <c r="O11" s="349"/>
      <c r="P11" s="349"/>
      <c r="Q11" s="349"/>
      <c r="R11" s="1501" t="s">
        <v>580</v>
      </c>
      <c r="S11" s="1501" t="s">
        <v>32</v>
      </c>
      <c r="T11" s="1501" t="s">
        <v>581</v>
      </c>
      <c r="U11" s="1501" t="s">
        <v>582</v>
      </c>
    </row>
    <row r="12" spans="1:28" ht="12" customHeight="1">
      <c r="A12" s="353"/>
      <c r="B12" s="353"/>
      <c r="C12" s="353"/>
      <c r="D12" s="354"/>
      <c r="E12" s="355"/>
      <c r="F12" s="807"/>
      <c r="G12" s="807"/>
      <c r="H12" s="808"/>
      <c r="I12" s="355"/>
      <c r="J12" s="88"/>
      <c r="K12" s="355"/>
      <c r="L12" s="88"/>
      <c r="M12" s="355"/>
      <c r="N12" s="355"/>
      <c r="O12" s="355"/>
      <c r="P12" s="355"/>
      <c r="Q12" s="355"/>
      <c r="R12" s="1502"/>
      <c r="S12" s="1502"/>
      <c r="T12" s="1502"/>
      <c r="U12" s="1502"/>
      <c r="X12" s="1067"/>
      <c r="Y12" s="1067"/>
      <c r="AB12" s="1088"/>
    </row>
    <row r="13" spans="1:28" ht="12" customHeight="1">
      <c r="A13" s="90"/>
      <c r="B13" s="90"/>
      <c r="C13" s="90"/>
      <c r="D13" s="348"/>
      <c r="E13" s="356"/>
      <c r="F13" s="809"/>
      <c r="G13" s="809"/>
      <c r="H13" s="805"/>
      <c r="I13" s="356"/>
      <c r="J13" s="343"/>
      <c r="K13" s="356"/>
      <c r="L13" s="343"/>
      <c r="M13" s="356"/>
      <c r="N13" s="356"/>
      <c r="O13" s="356"/>
      <c r="P13" s="356"/>
      <c r="Q13" s="356"/>
      <c r="R13" s="356"/>
      <c r="S13" s="87"/>
      <c r="T13" s="356"/>
      <c r="U13" s="357"/>
    </row>
    <row r="14" spans="1:28" ht="12" customHeight="1">
      <c r="A14" s="85" t="s">
        <v>97</v>
      </c>
      <c r="B14" s="358"/>
      <c r="C14" s="358"/>
      <c r="D14" s="86"/>
      <c r="E14" s="87"/>
      <c r="F14" s="810"/>
      <c r="G14" s="810"/>
      <c r="H14" s="805"/>
      <c r="I14" s="87"/>
      <c r="J14" s="343"/>
      <c r="K14" s="87"/>
      <c r="L14" s="343"/>
      <c r="M14" s="87"/>
      <c r="N14" s="87"/>
      <c r="O14" s="87"/>
      <c r="P14" s="87"/>
      <c r="Q14" s="87"/>
      <c r="R14" s="87"/>
      <c r="S14" s="87"/>
      <c r="T14" s="87"/>
      <c r="U14" s="359"/>
    </row>
    <row r="15" spans="1:28" ht="12" customHeight="1">
      <c r="A15" s="86"/>
      <c r="B15" s="86"/>
      <c r="C15" s="86"/>
      <c r="D15" s="86"/>
      <c r="E15" s="360"/>
      <c r="F15" s="811"/>
      <c r="G15" s="811"/>
      <c r="H15" s="805"/>
      <c r="I15" s="361"/>
      <c r="J15" s="343"/>
      <c r="K15" s="361"/>
      <c r="L15" s="343"/>
      <c r="M15" s="1137"/>
      <c r="N15" s="361"/>
      <c r="O15" s="361"/>
      <c r="P15" s="361"/>
      <c r="Q15" s="361"/>
      <c r="R15" s="361"/>
      <c r="S15" s="87"/>
      <c r="T15" s="361"/>
      <c r="U15" s="362"/>
    </row>
    <row r="16" spans="1:28" ht="12" customHeight="1">
      <c r="A16" s="86"/>
      <c r="B16" s="363" t="s">
        <v>67</v>
      </c>
      <c r="C16" s="364"/>
      <c r="D16" s="86"/>
      <c r="E16" s="360"/>
      <c r="F16" s="811"/>
      <c r="G16" s="811"/>
      <c r="H16" s="805"/>
      <c r="I16" s="360"/>
      <c r="J16" s="343"/>
      <c r="K16" s="360"/>
      <c r="L16" s="343"/>
      <c r="M16" s="360"/>
      <c r="N16" s="360"/>
      <c r="O16" s="360"/>
      <c r="P16" s="360"/>
      <c r="Q16" s="360"/>
      <c r="R16" s="360"/>
      <c r="S16" s="87"/>
      <c r="T16" s="360"/>
      <c r="U16" s="365"/>
    </row>
    <row r="17" spans="1:30" ht="12" customHeight="1">
      <c r="A17" s="86"/>
      <c r="B17" s="363"/>
      <c r="C17" s="364" t="s">
        <v>574</v>
      </c>
      <c r="D17" s="86"/>
      <c r="E17" s="360"/>
      <c r="F17" s="811">
        <v>211.2</v>
      </c>
      <c r="G17" s="811"/>
      <c r="H17" s="805"/>
      <c r="I17" s="360">
        <v>205.2</v>
      </c>
      <c r="J17" s="343"/>
      <c r="K17" s="360">
        <v>209.6</v>
      </c>
      <c r="L17" s="343"/>
      <c r="M17" s="360">
        <v>214.9</v>
      </c>
      <c r="N17" s="360"/>
      <c r="O17" s="360">
        <v>216</v>
      </c>
      <c r="P17" s="360"/>
      <c r="Q17" s="360">
        <v>216.48612034593</v>
      </c>
      <c r="R17" s="360">
        <v>177.45012034593</v>
      </c>
      <c r="S17" s="360">
        <v>10.455</v>
      </c>
      <c r="T17" s="360">
        <v>21.545000000000002</v>
      </c>
      <c r="U17" s="360">
        <v>7.0359999999999996</v>
      </c>
      <c r="V17" s="366"/>
      <c r="X17" s="1089"/>
      <c r="Y17" s="1396"/>
    </row>
    <row r="18" spans="1:30" ht="12" customHeight="1">
      <c r="A18" s="86"/>
      <c r="B18" s="367"/>
      <c r="C18" s="368" t="s">
        <v>575</v>
      </c>
      <c r="D18" s="86"/>
      <c r="E18" s="360"/>
      <c r="F18" s="811" t="s">
        <v>70</v>
      </c>
      <c r="G18" s="812"/>
      <c r="H18" s="805"/>
      <c r="I18" s="369">
        <v>0.2</v>
      </c>
      <c r="J18" s="343"/>
      <c r="K18" s="360">
        <v>0.2</v>
      </c>
      <c r="L18" s="343"/>
      <c r="M18" s="360">
        <v>0.3</v>
      </c>
      <c r="N18" s="360"/>
      <c r="O18" s="360">
        <v>0.30000000000000004</v>
      </c>
      <c r="P18" s="360"/>
      <c r="Q18" s="360">
        <v>0.47899999999999998</v>
      </c>
      <c r="R18" s="360">
        <v>0</v>
      </c>
      <c r="S18" s="360">
        <v>0.47899999999999998</v>
      </c>
      <c r="T18" s="360">
        <v>0</v>
      </c>
      <c r="U18" s="360">
        <v>0</v>
      </c>
      <c r="V18" s="366"/>
      <c r="X18" s="1089"/>
      <c r="Y18" s="1089"/>
    </row>
    <row r="19" spans="1:30" ht="12" customHeight="1">
      <c r="A19" s="86"/>
      <c r="B19" s="364"/>
      <c r="C19" s="364" t="s">
        <v>576</v>
      </c>
      <c r="D19" s="86"/>
      <c r="E19" s="360"/>
      <c r="F19" s="811">
        <v>225.7</v>
      </c>
      <c r="G19" s="811"/>
      <c r="H19" s="805"/>
      <c r="I19" s="360">
        <v>222.9</v>
      </c>
      <c r="J19" s="343"/>
      <c r="K19" s="360">
        <v>220.2</v>
      </c>
      <c r="L19" s="343"/>
      <c r="M19" s="360">
        <v>218.6</v>
      </c>
      <c r="N19" s="360"/>
      <c r="O19" s="360">
        <v>212.9</v>
      </c>
      <c r="P19" s="360"/>
      <c r="Q19" s="360">
        <v>208.32144810197002</v>
      </c>
      <c r="R19" s="360">
        <v>170.61444810197003</v>
      </c>
      <c r="S19" s="360">
        <v>9.4329999999999998</v>
      </c>
      <c r="T19" s="360">
        <v>20.344999999999999</v>
      </c>
      <c r="U19" s="360">
        <v>7.9290000000000003</v>
      </c>
      <c r="V19" s="366"/>
      <c r="X19" s="1089"/>
      <c r="Y19" s="1089"/>
    </row>
    <row r="20" spans="1:30" ht="12" customHeight="1">
      <c r="A20" s="86"/>
      <c r="B20" s="363" t="s">
        <v>577</v>
      </c>
      <c r="C20" s="364"/>
      <c r="D20" s="86"/>
      <c r="E20" s="370"/>
      <c r="F20" s="811">
        <v>52.3</v>
      </c>
      <c r="G20" s="811"/>
      <c r="H20" s="805"/>
      <c r="I20" s="360">
        <v>56.9</v>
      </c>
      <c r="J20" s="343"/>
      <c r="K20" s="360">
        <v>57.3</v>
      </c>
      <c r="L20" s="343"/>
      <c r="M20" s="360">
        <v>59.7</v>
      </c>
      <c r="N20" s="360"/>
      <c r="O20" s="360">
        <v>61.2</v>
      </c>
      <c r="P20" s="360"/>
      <c r="Q20" s="360">
        <v>61.488</v>
      </c>
      <c r="R20" s="360">
        <v>60.442999999999998</v>
      </c>
      <c r="S20" s="360">
        <v>0.96299999999999997</v>
      </c>
      <c r="T20" s="360">
        <v>0</v>
      </c>
      <c r="U20" s="360">
        <v>8.2000000000000003E-2</v>
      </c>
      <c r="V20" s="366"/>
      <c r="X20" s="1089"/>
      <c r="Y20" s="1089"/>
    </row>
    <row r="21" spans="1:30" ht="12" customHeight="1">
      <c r="A21" s="86"/>
      <c r="B21" s="363" t="s">
        <v>578</v>
      </c>
      <c r="C21" s="364"/>
      <c r="D21" s="86"/>
      <c r="E21" s="360"/>
      <c r="F21" s="811">
        <v>16.5</v>
      </c>
      <c r="G21" s="811"/>
      <c r="H21" s="805"/>
      <c r="I21" s="360">
        <v>15.4</v>
      </c>
      <c r="J21" s="343"/>
      <c r="K21" s="360">
        <v>18.8</v>
      </c>
      <c r="L21" s="343"/>
      <c r="M21" s="360">
        <v>19.399999999999999</v>
      </c>
      <c r="N21" s="360"/>
      <c r="O21" s="360">
        <v>19.3</v>
      </c>
      <c r="P21" s="360"/>
      <c r="Q21" s="360">
        <v>19.581949573915587</v>
      </c>
      <c r="R21" s="360">
        <v>16.708949573915586</v>
      </c>
      <c r="S21" s="360">
        <v>0.63</v>
      </c>
      <c r="T21" s="360">
        <v>1.575</v>
      </c>
      <c r="U21" s="360">
        <v>0.66800000000000004</v>
      </c>
      <c r="V21" s="366"/>
      <c r="X21" s="1089"/>
      <c r="Y21" s="1089"/>
    </row>
    <row r="22" spans="1:30" ht="12" customHeight="1">
      <c r="A22" s="86"/>
      <c r="B22" s="371" t="s">
        <v>579</v>
      </c>
      <c r="C22" s="364"/>
      <c r="D22" s="86"/>
      <c r="E22" s="365"/>
      <c r="F22" s="813">
        <v>505.7</v>
      </c>
      <c r="G22" s="813"/>
      <c r="H22" s="805"/>
      <c r="I22" s="365">
        <v>500.6</v>
      </c>
      <c r="J22" s="343"/>
      <c r="K22" s="365">
        <v>506.1</v>
      </c>
      <c r="L22" s="343"/>
      <c r="M22" s="365">
        <v>512.9</v>
      </c>
      <c r="N22" s="365"/>
      <c r="O22" s="365">
        <v>509.70000000000005</v>
      </c>
      <c r="P22" s="365"/>
      <c r="Q22" s="365">
        <v>506.35651802181559</v>
      </c>
      <c r="R22" s="365">
        <v>425.21651802181555</v>
      </c>
      <c r="S22" s="365">
        <v>21.96</v>
      </c>
      <c r="T22" s="365">
        <v>43.465000000000003</v>
      </c>
      <c r="U22" s="365">
        <v>15.715</v>
      </c>
      <c r="V22" s="366"/>
      <c r="X22" s="1089"/>
      <c r="Y22" s="1089"/>
      <c r="AB22" s="366"/>
      <c r="AC22" s="366"/>
      <c r="AD22" s="366"/>
    </row>
    <row r="23" spans="1:30" ht="12" customHeight="1">
      <c r="A23" s="86"/>
      <c r="B23" s="86"/>
      <c r="C23" s="86"/>
      <c r="D23" s="86"/>
      <c r="E23" s="360"/>
      <c r="F23" s="1093"/>
      <c r="G23" s="1094"/>
      <c r="H23" s="1095"/>
      <c r="I23" s="1093"/>
      <c r="J23" s="1093"/>
      <c r="K23" s="1093"/>
      <c r="L23" s="1093"/>
      <c r="M23" s="1093"/>
      <c r="N23" s="1093"/>
      <c r="O23" s="1093"/>
      <c r="P23" s="1093"/>
      <c r="Q23" s="1093"/>
      <c r="R23" s="1093"/>
      <c r="S23" s="1093"/>
      <c r="T23" s="1093"/>
      <c r="U23" s="1093"/>
      <c r="X23" s="1089"/>
      <c r="Y23" s="1089"/>
      <c r="Z23" s="1396"/>
      <c r="AC23" s="366"/>
      <c r="AD23" s="1396"/>
    </row>
    <row r="24" spans="1:30" ht="12" customHeight="1">
      <c r="A24" s="85" t="s">
        <v>124</v>
      </c>
      <c r="B24" s="358"/>
      <c r="C24" s="358"/>
      <c r="D24" s="86"/>
      <c r="E24" s="87"/>
      <c r="F24" s="814"/>
      <c r="G24" s="814"/>
      <c r="H24" s="805"/>
      <c r="I24" s="87"/>
      <c r="J24" s="343"/>
      <c r="K24" s="87"/>
      <c r="L24" s="343"/>
      <c r="M24" s="87"/>
      <c r="N24" s="87"/>
      <c r="O24" s="1188"/>
      <c r="P24" s="87"/>
      <c r="Q24" s="87"/>
      <c r="R24" s="87"/>
      <c r="S24" s="87"/>
      <c r="T24" s="87"/>
      <c r="U24" s="87"/>
      <c r="X24" s="1089"/>
      <c r="Y24" s="1089"/>
    </row>
    <row r="25" spans="1:30" ht="12" customHeight="1">
      <c r="A25" s="86"/>
      <c r="B25" s="86"/>
      <c r="C25" s="86"/>
      <c r="D25" s="86"/>
      <c r="E25" s="360"/>
      <c r="F25" s="815"/>
      <c r="G25" s="815"/>
      <c r="H25" s="805"/>
      <c r="I25" s="87"/>
      <c r="J25" s="343"/>
      <c r="K25" s="87"/>
      <c r="L25" s="343"/>
      <c r="M25" s="87"/>
      <c r="N25" s="87"/>
      <c r="O25" s="1188"/>
      <c r="P25" s="87"/>
      <c r="Q25" s="87"/>
      <c r="R25" s="87"/>
      <c r="S25" s="87"/>
      <c r="T25" s="87"/>
      <c r="U25" s="87"/>
      <c r="X25" s="1089"/>
      <c r="Y25" s="1089"/>
    </row>
    <row r="26" spans="1:30" ht="12" customHeight="1">
      <c r="A26" s="86"/>
      <c r="B26" s="363" t="s">
        <v>67</v>
      </c>
      <c r="C26" s="364"/>
      <c r="D26" s="86"/>
      <c r="E26" s="360"/>
      <c r="F26" s="811"/>
      <c r="G26" s="811"/>
      <c r="H26" s="805"/>
      <c r="I26" s="87"/>
      <c r="J26" s="343"/>
      <c r="K26" s="87"/>
      <c r="L26" s="343"/>
      <c r="M26" s="87"/>
      <c r="N26" s="87"/>
      <c r="O26" s="1188"/>
      <c r="P26" s="87"/>
      <c r="Q26" s="87"/>
      <c r="R26" s="87"/>
      <c r="S26" s="87"/>
      <c r="T26" s="87"/>
      <c r="U26" s="87"/>
      <c r="X26" s="1089"/>
      <c r="Y26" s="1089"/>
    </row>
    <row r="27" spans="1:30" ht="12" customHeight="1">
      <c r="A27" s="86"/>
      <c r="B27" s="363"/>
      <c r="C27" s="364" t="s">
        <v>574</v>
      </c>
      <c r="D27" s="86"/>
      <c r="E27" s="360"/>
      <c r="F27" s="811">
        <v>32.1</v>
      </c>
      <c r="G27" s="811"/>
      <c r="H27" s="805"/>
      <c r="I27" s="360">
        <v>31.9</v>
      </c>
      <c r="J27" s="343"/>
      <c r="K27" s="360">
        <v>33.200000000000003</v>
      </c>
      <c r="L27" s="343"/>
      <c r="M27" s="360">
        <v>34.6</v>
      </c>
      <c r="N27" s="360"/>
      <c r="O27" s="360">
        <v>35.5</v>
      </c>
      <c r="P27" s="360"/>
      <c r="Q27" s="360">
        <v>36.301692342198059</v>
      </c>
      <c r="R27" s="360">
        <v>30.86369234219806</v>
      </c>
      <c r="S27" s="360">
        <v>1.996</v>
      </c>
      <c r="T27" s="360">
        <v>2.1720000000000002</v>
      </c>
      <c r="U27" s="360">
        <v>1.27</v>
      </c>
      <c r="X27" s="1089"/>
      <c r="Y27" s="1089"/>
    </row>
    <row r="28" spans="1:30" ht="12" customHeight="1">
      <c r="A28" s="86"/>
      <c r="B28" s="367"/>
      <c r="C28" s="368" t="s">
        <v>575</v>
      </c>
      <c r="D28" s="86"/>
      <c r="E28" s="360"/>
      <c r="F28" s="811" t="s">
        <v>70</v>
      </c>
      <c r="G28" s="812"/>
      <c r="H28" s="805"/>
      <c r="I28" s="369">
        <v>0.1</v>
      </c>
      <c r="J28" s="343"/>
      <c r="K28" s="360">
        <v>0.1</v>
      </c>
      <c r="L28" s="343"/>
      <c r="M28" s="360">
        <v>0.1</v>
      </c>
      <c r="N28" s="360"/>
      <c r="O28" s="360">
        <v>0.1</v>
      </c>
      <c r="P28" s="360"/>
      <c r="Q28" s="360">
        <v>0.16200000000000001</v>
      </c>
      <c r="R28" s="360">
        <v>0</v>
      </c>
      <c r="S28" s="360">
        <v>0.16200000000000001</v>
      </c>
      <c r="T28" s="360">
        <v>0</v>
      </c>
      <c r="U28" s="360">
        <v>0</v>
      </c>
      <c r="X28" s="1089"/>
      <c r="Y28" s="1089"/>
    </row>
    <row r="29" spans="1:30" ht="12" customHeight="1">
      <c r="A29" s="86"/>
      <c r="B29" s="364"/>
      <c r="C29" s="364" t="s">
        <v>576</v>
      </c>
      <c r="D29" s="86"/>
      <c r="E29" s="360"/>
      <c r="F29" s="811">
        <v>102.9</v>
      </c>
      <c r="G29" s="811"/>
      <c r="H29" s="805"/>
      <c r="I29" s="360">
        <v>90.8</v>
      </c>
      <c r="J29" s="343"/>
      <c r="K29" s="360">
        <v>89.3</v>
      </c>
      <c r="L29" s="343"/>
      <c r="M29" s="360">
        <v>88.2</v>
      </c>
      <c r="N29" s="360"/>
      <c r="O29" s="360">
        <v>86</v>
      </c>
      <c r="P29" s="360"/>
      <c r="Q29" s="360">
        <v>84.348246464577272</v>
      </c>
      <c r="R29" s="360">
        <v>69.926246464577275</v>
      </c>
      <c r="S29" s="360">
        <v>3.6419999999999999</v>
      </c>
      <c r="T29" s="360">
        <v>7.9870000000000001</v>
      </c>
      <c r="U29" s="360">
        <v>2.7930000000000001</v>
      </c>
      <c r="X29" s="1089"/>
      <c r="Y29" s="1089"/>
    </row>
    <row r="30" spans="1:30" ht="12" customHeight="1">
      <c r="A30" s="86"/>
      <c r="B30" s="363" t="s">
        <v>577</v>
      </c>
      <c r="C30" s="364"/>
      <c r="D30" s="86"/>
      <c r="E30" s="370"/>
      <c r="F30" s="811">
        <v>21.3</v>
      </c>
      <c r="G30" s="811"/>
      <c r="H30" s="805"/>
      <c r="I30" s="360">
        <v>22.8</v>
      </c>
      <c r="J30" s="343"/>
      <c r="K30" s="360">
        <v>23</v>
      </c>
      <c r="L30" s="343"/>
      <c r="M30" s="360">
        <v>24</v>
      </c>
      <c r="N30" s="360"/>
      <c r="O30" s="360">
        <v>24.400000000000002</v>
      </c>
      <c r="P30" s="360"/>
      <c r="Q30" s="360">
        <v>24.393999999999998</v>
      </c>
      <c r="R30" s="360">
        <v>23.98</v>
      </c>
      <c r="S30" s="360">
        <v>0.39500000000000002</v>
      </c>
      <c r="T30" s="360">
        <v>0</v>
      </c>
      <c r="U30" s="360">
        <v>1.9E-2</v>
      </c>
      <c r="X30" s="1089"/>
      <c r="Y30" s="1089"/>
    </row>
    <row r="31" spans="1:30" ht="12" customHeight="1">
      <c r="A31" s="86"/>
      <c r="B31" s="363" t="s">
        <v>578</v>
      </c>
      <c r="C31" s="364"/>
      <c r="D31" s="86"/>
      <c r="E31" s="360"/>
      <c r="F31" s="811">
        <v>5</v>
      </c>
      <c r="G31" s="811"/>
      <c r="H31" s="805"/>
      <c r="I31" s="360">
        <v>4.2</v>
      </c>
      <c r="J31" s="343"/>
      <c r="K31" s="360">
        <v>5.4</v>
      </c>
      <c r="L31" s="343"/>
      <c r="M31" s="360">
        <v>5.6</v>
      </c>
      <c r="N31" s="360"/>
      <c r="O31" s="360">
        <v>5.5</v>
      </c>
      <c r="P31" s="360"/>
      <c r="Q31" s="360">
        <v>5.5939445750742305</v>
      </c>
      <c r="R31" s="360">
        <v>4.8689445750742308</v>
      </c>
      <c r="S31" s="360">
        <v>0.17299999999999999</v>
      </c>
      <c r="T31" s="360">
        <v>0.41</v>
      </c>
      <c r="U31" s="360">
        <v>0.14199999999999999</v>
      </c>
      <c r="X31" s="1089"/>
      <c r="Y31" s="1089"/>
    </row>
    <row r="32" spans="1:30" ht="12" customHeight="1">
      <c r="A32" s="86"/>
      <c r="B32" s="371" t="s">
        <v>579</v>
      </c>
      <c r="C32" s="364"/>
      <c r="D32" s="86"/>
      <c r="E32" s="365"/>
      <c r="F32" s="813">
        <v>161.30000000000001</v>
      </c>
      <c r="G32" s="813"/>
      <c r="H32" s="805"/>
      <c r="I32" s="365">
        <v>149.80000000000001</v>
      </c>
      <c r="J32" s="343"/>
      <c r="K32" s="365">
        <v>151</v>
      </c>
      <c r="L32" s="343"/>
      <c r="M32" s="365">
        <v>152.4</v>
      </c>
      <c r="N32" s="365"/>
      <c r="O32" s="365">
        <v>151.6</v>
      </c>
      <c r="P32" s="365"/>
      <c r="Q32" s="365">
        <v>150.79988338184955</v>
      </c>
      <c r="R32" s="365">
        <v>129.63888338184955</v>
      </c>
      <c r="S32" s="365">
        <v>6.3680000000000003</v>
      </c>
      <c r="T32" s="365">
        <v>10.569000000000001</v>
      </c>
      <c r="U32" s="365">
        <v>4.2240000000000002</v>
      </c>
      <c r="X32" s="1089"/>
      <c r="Y32" s="1089"/>
    </row>
    <row r="33" spans="1:28" ht="12" customHeight="1">
      <c r="A33" s="86"/>
      <c r="B33" s="86"/>
      <c r="C33" s="86"/>
      <c r="D33" s="86"/>
      <c r="E33" s="360"/>
      <c r="F33" s="1093"/>
      <c r="G33" s="1094"/>
      <c r="H33" s="1095"/>
      <c r="I33" s="1093"/>
      <c r="J33" s="1093"/>
      <c r="K33" s="1093"/>
      <c r="L33" s="1093"/>
      <c r="M33" s="1093"/>
      <c r="N33" s="1093"/>
      <c r="O33" s="1093"/>
      <c r="P33" s="1093"/>
      <c r="Q33" s="1093"/>
      <c r="R33" s="1093"/>
      <c r="S33" s="1093"/>
      <c r="T33" s="1093"/>
      <c r="U33" s="1093"/>
      <c r="X33" s="1089"/>
      <c r="Y33" s="1089"/>
    </row>
    <row r="34" spans="1:28" ht="12" customHeight="1">
      <c r="A34" s="85" t="s">
        <v>125</v>
      </c>
      <c r="B34" s="358"/>
      <c r="C34" s="358"/>
      <c r="D34" s="86"/>
      <c r="E34" s="87"/>
      <c r="F34" s="810"/>
      <c r="G34" s="810"/>
      <c r="H34" s="805"/>
      <c r="I34" s="87"/>
      <c r="J34" s="343"/>
      <c r="K34" s="87"/>
      <c r="L34" s="343"/>
      <c r="M34" s="87"/>
      <c r="N34" s="87"/>
      <c r="O34" s="1188"/>
      <c r="P34" s="87"/>
      <c r="Q34" s="87"/>
      <c r="R34" s="87"/>
      <c r="S34" s="87"/>
      <c r="T34" s="87"/>
      <c r="U34" s="87"/>
      <c r="X34" s="1089"/>
      <c r="Y34" s="1089"/>
    </row>
    <row r="35" spans="1:28" ht="12" customHeight="1">
      <c r="A35" s="86"/>
      <c r="B35" s="86"/>
      <c r="C35" s="86"/>
      <c r="D35" s="86"/>
      <c r="E35" s="360"/>
      <c r="F35" s="815"/>
      <c r="G35" s="815"/>
      <c r="H35" s="805"/>
      <c r="I35" s="87"/>
      <c r="J35" s="343"/>
      <c r="K35" s="87"/>
      <c r="L35" s="343"/>
      <c r="M35" s="87"/>
      <c r="N35" s="87"/>
      <c r="O35" s="1188"/>
      <c r="P35" s="87"/>
      <c r="Q35" s="87"/>
      <c r="R35" s="87"/>
      <c r="S35" s="87"/>
      <c r="T35" s="87"/>
      <c r="U35" s="87"/>
      <c r="X35" s="1089"/>
      <c r="Y35" s="1089"/>
    </row>
    <row r="36" spans="1:28" ht="12" customHeight="1">
      <c r="A36" s="86"/>
      <c r="B36" s="363" t="s">
        <v>67</v>
      </c>
      <c r="C36" s="364"/>
      <c r="D36" s="86"/>
      <c r="E36" s="87"/>
      <c r="F36" s="810"/>
      <c r="G36" s="810"/>
      <c r="H36" s="805"/>
      <c r="I36" s="87"/>
      <c r="J36" s="343"/>
      <c r="K36" s="87"/>
      <c r="L36" s="343"/>
      <c r="M36" s="87"/>
      <c r="N36" s="87"/>
      <c r="O36" s="1188"/>
      <c r="P36" s="87"/>
      <c r="Q36" s="87"/>
      <c r="R36" s="87"/>
      <c r="S36" s="87"/>
      <c r="T36" s="87"/>
      <c r="U36" s="87"/>
      <c r="X36" s="1089"/>
      <c r="Y36" s="1089"/>
    </row>
    <row r="37" spans="1:28" ht="12" customHeight="1">
      <c r="A37" s="86"/>
      <c r="B37" s="363"/>
      <c r="C37" s="364" t="s">
        <v>574</v>
      </c>
      <c r="D37" s="86"/>
      <c r="E37" s="360"/>
      <c r="F37" s="811">
        <v>179.1</v>
      </c>
      <c r="G37" s="811"/>
      <c r="H37" s="805"/>
      <c r="I37" s="360">
        <v>171.7</v>
      </c>
      <c r="J37" s="343"/>
      <c r="K37" s="360">
        <v>175.1</v>
      </c>
      <c r="L37" s="343"/>
      <c r="M37" s="360">
        <v>178.5</v>
      </c>
      <c r="N37" s="360"/>
      <c r="O37" s="360">
        <v>178.8</v>
      </c>
      <c r="P37" s="360"/>
      <c r="Q37" s="360">
        <v>178.37807145460997</v>
      </c>
      <c r="R37" s="360">
        <v>146.55507145460999</v>
      </c>
      <c r="S37" s="360">
        <v>8.4589999999999996</v>
      </c>
      <c r="T37" s="360">
        <v>17.597999999999999</v>
      </c>
      <c r="U37" s="360">
        <v>5.766</v>
      </c>
      <c r="X37" s="1089"/>
      <c r="Y37" s="1089"/>
    </row>
    <row r="38" spans="1:28" ht="12" customHeight="1">
      <c r="A38" s="86"/>
      <c r="B38" s="367"/>
      <c r="C38" s="368" t="s">
        <v>575</v>
      </c>
      <c r="D38" s="86"/>
      <c r="E38" s="360"/>
      <c r="F38" s="811" t="s">
        <v>70</v>
      </c>
      <c r="G38" s="812"/>
      <c r="H38" s="805"/>
      <c r="I38" s="369">
        <v>0.1</v>
      </c>
      <c r="J38" s="343"/>
      <c r="K38" s="360">
        <v>0.1</v>
      </c>
      <c r="L38" s="343"/>
      <c r="M38" s="360">
        <v>0.2</v>
      </c>
      <c r="N38" s="360"/>
      <c r="O38" s="360">
        <v>0.2</v>
      </c>
      <c r="P38" s="360"/>
      <c r="Q38" s="360">
        <v>0.317</v>
      </c>
      <c r="R38" s="360">
        <v>0</v>
      </c>
      <c r="S38" s="360">
        <v>0.317</v>
      </c>
      <c r="T38" s="360">
        <v>0</v>
      </c>
      <c r="U38" s="360">
        <v>0</v>
      </c>
      <c r="X38" s="1089"/>
      <c r="Y38" s="1089"/>
      <c r="AB38" s="1361"/>
    </row>
    <row r="39" spans="1:28" ht="12" customHeight="1">
      <c r="A39" s="86"/>
      <c r="B39" s="364"/>
      <c r="C39" s="364" t="s">
        <v>576</v>
      </c>
      <c r="D39" s="86"/>
      <c r="E39" s="360"/>
      <c r="F39" s="811">
        <v>122.8</v>
      </c>
      <c r="G39" s="811"/>
      <c r="H39" s="805"/>
      <c r="I39" s="360">
        <v>131.80000000000001</v>
      </c>
      <c r="J39" s="343"/>
      <c r="K39" s="360">
        <v>130.69999999999999</v>
      </c>
      <c r="L39" s="343"/>
      <c r="M39" s="360">
        <v>130.30000000000001</v>
      </c>
      <c r="N39" s="360"/>
      <c r="O39" s="360">
        <v>126.80000000000001</v>
      </c>
      <c r="P39" s="360"/>
      <c r="Q39" s="360">
        <v>123.87882729849409</v>
      </c>
      <c r="R39" s="360">
        <v>100.59382729849409</v>
      </c>
      <c r="S39" s="360">
        <v>5.7910000000000004</v>
      </c>
      <c r="T39" s="360">
        <v>12.358000000000001</v>
      </c>
      <c r="U39" s="360">
        <v>5.1360000000000001</v>
      </c>
      <c r="X39" s="1089"/>
      <c r="Y39" s="1089"/>
      <c r="AB39" s="1361"/>
    </row>
    <row r="40" spans="1:28" ht="12" customHeight="1">
      <c r="A40" s="86"/>
      <c r="B40" s="363" t="s">
        <v>577</v>
      </c>
      <c r="C40" s="364"/>
      <c r="D40" s="86"/>
      <c r="E40" s="370"/>
      <c r="F40" s="811">
        <v>30.9</v>
      </c>
      <c r="G40" s="811"/>
      <c r="H40" s="805"/>
      <c r="I40" s="360">
        <v>34.1</v>
      </c>
      <c r="J40" s="343"/>
      <c r="K40" s="360">
        <v>34.4</v>
      </c>
      <c r="L40" s="343"/>
      <c r="M40" s="360">
        <v>35.799999999999997</v>
      </c>
      <c r="N40" s="360"/>
      <c r="O40" s="360">
        <v>36.800000000000004</v>
      </c>
      <c r="P40" s="360"/>
      <c r="Q40" s="360">
        <v>37.085000000000001</v>
      </c>
      <c r="R40" s="360">
        <v>36.463000000000001</v>
      </c>
      <c r="S40" s="360">
        <v>0.56799999999999995</v>
      </c>
      <c r="T40" s="360">
        <v>0</v>
      </c>
      <c r="U40" s="360">
        <v>5.3999999999999999E-2</v>
      </c>
      <c r="X40" s="1089"/>
      <c r="Y40" s="1089"/>
      <c r="AB40" s="1361"/>
    </row>
    <row r="41" spans="1:28" ht="12" customHeight="1">
      <c r="A41" s="86"/>
      <c r="B41" s="363" t="s">
        <v>578</v>
      </c>
      <c r="C41" s="364"/>
      <c r="D41" s="86"/>
      <c r="E41" s="360"/>
      <c r="F41" s="811">
        <v>11.6</v>
      </c>
      <c r="G41" s="811"/>
      <c r="H41" s="805"/>
      <c r="I41" s="360">
        <v>11.2</v>
      </c>
      <c r="J41" s="343"/>
      <c r="K41" s="360">
        <v>13.4</v>
      </c>
      <c r="L41" s="343"/>
      <c r="M41" s="360">
        <v>13.8</v>
      </c>
      <c r="N41" s="360"/>
      <c r="O41" s="360">
        <v>13.8</v>
      </c>
      <c r="P41" s="360"/>
      <c r="Q41" s="360">
        <v>13.986996366905956</v>
      </c>
      <c r="R41" s="360">
        <v>11.838996366905956</v>
      </c>
      <c r="S41" s="360">
        <v>0.45700000000000002</v>
      </c>
      <c r="T41" s="360">
        <v>1.165</v>
      </c>
      <c r="U41" s="360">
        <v>0.52600000000000002</v>
      </c>
      <c r="X41" s="1089"/>
      <c r="Y41" s="1089"/>
      <c r="AB41" s="1361"/>
    </row>
    <row r="42" spans="1:28" ht="12" customHeight="1">
      <c r="A42" s="86"/>
      <c r="B42" s="371" t="s">
        <v>579</v>
      </c>
      <c r="C42" s="364"/>
      <c r="D42" s="86"/>
      <c r="E42" s="365"/>
      <c r="F42" s="813">
        <v>344.4</v>
      </c>
      <c r="G42" s="813"/>
      <c r="H42" s="805"/>
      <c r="I42" s="365">
        <v>349</v>
      </c>
      <c r="J42" s="343"/>
      <c r="K42" s="365">
        <v>353.7</v>
      </c>
      <c r="L42" s="343"/>
      <c r="M42" s="365">
        <v>358.5</v>
      </c>
      <c r="N42" s="365"/>
      <c r="O42" s="365">
        <v>356.40000000000003</v>
      </c>
      <c r="P42" s="365"/>
      <c r="Q42" s="365">
        <v>353.64589512001004</v>
      </c>
      <c r="R42" s="365">
        <v>295.45089512000999</v>
      </c>
      <c r="S42" s="365">
        <v>15.592000000000001</v>
      </c>
      <c r="T42" s="365">
        <v>31.120999999999999</v>
      </c>
      <c r="U42" s="365">
        <v>11.481999999999999</v>
      </c>
      <c r="X42" s="1089"/>
      <c r="Y42" s="1089"/>
      <c r="AB42" s="1361"/>
    </row>
    <row r="43" spans="1:28" ht="12" customHeight="1">
      <c r="A43" s="86"/>
      <c r="B43" s="86"/>
      <c r="C43" s="86"/>
      <c r="D43" s="86"/>
      <c r="E43" s="360"/>
      <c r="F43" s="1093"/>
      <c r="G43" s="1094"/>
      <c r="H43" s="1095"/>
      <c r="I43" s="1093"/>
      <c r="J43" s="1093"/>
      <c r="K43" s="1093"/>
      <c r="L43" s="1093"/>
      <c r="M43" s="1093"/>
      <c r="N43" s="1093"/>
      <c r="O43" s="1093"/>
      <c r="P43" s="1093"/>
      <c r="Q43" s="1093"/>
      <c r="R43" s="1093"/>
      <c r="S43" s="1093"/>
      <c r="T43" s="1093"/>
      <c r="U43" s="1093"/>
    </row>
    <row r="44" spans="1:28" ht="12" customHeight="1">
      <c r="A44" s="372"/>
      <c r="B44" s="372"/>
      <c r="C44" s="372"/>
      <c r="D44" s="373"/>
      <c r="E44" s="374"/>
      <c r="F44" s="816"/>
      <c r="G44" s="816"/>
      <c r="H44" s="816"/>
      <c r="I44" s="374"/>
      <c r="J44" s="374"/>
      <c r="K44" s="375"/>
      <c r="L44" s="374"/>
      <c r="M44" s="375"/>
      <c r="N44" s="375"/>
      <c r="O44" s="375"/>
      <c r="P44" s="375"/>
      <c r="Q44" s="375"/>
      <c r="R44" s="375"/>
      <c r="S44" s="375"/>
      <c r="T44" s="375"/>
      <c r="U44" s="376"/>
    </row>
    <row r="45" spans="1:28" ht="12" customHeight="1">
      <c r="A45" s="85"/>
      <c r="B45" s="85"/>
      <c r="C45" s="85"/>
      <c r="D45" s="90"/>
      <c r="E45" s="91"/>
      <c r="F45" s="817" t="s">
        <v>162</v>
      </c>
      <c r="G45" s="817"/>
      <c r="H45" s="818"/>
      <c r="I45" s="91"/>
      <c r="J45" s="91"/>
      <c r="K45" s="92"/>
      <c r="L45" s="91"/>
      <c r="M45" s="92"/>
      <c r="N45" s="92"/>
      <c r="O45" s="92"/>
      <c r="P45" s="92"/>
      <c r="Q45" s="92"/>
      <c r="R45" s="92"/>
      <c r="S45" s="92"/>
      <c r="T45" s="92"/>
      <c r="U45" s="89" t="s">
        <v>95</v>
      </c>
    </row>
    <row r="46" spans="1:28" ht="12" customHeight="1">
      <c r="A46" s="344"/>
      <c r="B46" s="344"/>
      <c r="C46" s="344"/>
      <c r="D46" s="345"/>
      <c r="E46" s="345"/>
      <c r="F46" s="801"/>
      <c r="G46" s="802"/>
      <c r="H46" s="803"/>
      <c r="I46" s="346"/>
      <c r="J46" s="377"/>
      <c r="K46" s="346"/>
      <c r="L46" s="377"/>
      <c r="M46" s="346"/>
      <c r="N46" s="346"/>
      <c r="O46" s="346"/>
      <c r="P46" s="346"/>
      <c r="Q46" s="346"/>
      <c r="R46" s="346"/>
      <c r="S46" s="346"/>
      <c r="T46" s="346"/>
      <c r="U46" s="347"/>
    </row>
    <row r="47" spans="1:28" ht="12" customHeight="1">
      <c r="A47" s="90"/>
      <c r="B47" s="90"/>
      <c r="C47" s="90"/>
      <c r="D47" s="348"/>
      <c r="E47" s="349"/>
      <c r="F47" s="804" t="s">
        <v>63</v>
      </c>
      <c r="G47" s="804"/>
      <c r="H47" s="805"/>
      <c r="I47" s="350" t="s">
        <v>65</v>
      </c>
      <c r="J47" s="343"/>
      <c r="K47" s="350" t="s">
        <v>19</v>
      </c>
      <c r="L47" s="343"/>
      <c r="M47" s="350" t="s">
        <v>10</v>
      </c>
      <c r="N47" s="349"/>
      <c r="O47" s="350" t="s">
        <v>535</v>
      </c>
      <c r="P47" s="349"/>
      <c r="Q47" s="350" t="s">
        <v>741</v>
      </c>
      <c r="R47" s="351"/>
      <c r="S47" s="351"/>
      <c r="T47" s="351"/>
      <c r="U47" s="351"/>
    </row>
    <row r="48" spans="1:28" ht="12" customHeight="1">
      <c r="A48" s="90"/>
      <c r="B48" s="90"/>
      <c r="C48" s="90"/>
      <c r="D48" s="348"/>
      <c r="E48" s="349"/>
      <c r="F48" s="806"/>
      <c r="G48" s="806"/>
      <c r="H48" s="805"/>
      <c r="I48" s="349"/>
      <c r="J48" s="343"/>
      <c r="K48" s="349"/>
      <c r="L48" s="343"/>
      <c r="M48" s="349"/>
      <c r="N48" s="349"/>
      <c r="O48" s="349"/>
      <c r="P48" s="349"/>
      <c r="Q48" s="349"/>
      <c r="R48" s="349"/>
      <c r="S48" s="349"/>
      <c r="T48" s="349"/>
      <c r="U48" s="349"/>
    </row>
    <row r="49" spans="1:27" ht="12" customHeight="1">
      <c r="A49" s="90"/>
      <c r="B49" s="90"/>
      <c r="C49" s="90"/>
      <c r="D49" s="348"/>
      <c r="E49" s="349"/>
      <c r="F49" s="806"/>
      <c r="G49" s="806"/>
      <c r="H49" s="805"/>
      <c r="I49" s="349"/>
      <c r="J49" s="343"/>
      <c r="K49" s="349"/>
      <c r="L49" s="343"/>
      <c r="N49" s="349"/>
      <c r="O49" s="350"/>
      <c r="P49" s="349"/>
      <c r="Q49" s="350" t="s">
        <v>8</v>
      </c>
      <c r="R49" s="352" t="s">
        <v>161</v>
      </c>
      <c r="S49" s="349"/>
      <c r="T49" s="349"/>
      <c r="U49" s="349"/>
    </row>
    <row r="50" spans="1:27" ht="12" customHeight="1">
      <c r="A50" s="90"/>
      <c r="B50" s="90"/>
      <c r="C50" s="90"/>
      <c r="D50" s="348"/>
      <c r="E50" s="349"/>
      <c r="F50" s="806"/>
      <c r="G50" s="806"/>
      <c r="H50" s="805"/>
      <c r="I50" s="349"/>
      <c r="J50" s="343"/>
      <c r="K50" s="349"/>
      <c r="L50" s="343"/>
      <c r="M50" s="349"/>
      <c r="N50" s="349"/>
      <c r="O50" s="349"/>
      <c r="P50" s="349"/>
      <c r="Q50" s="349"/>
      <c r="R50" s="349"/>
      <c r="S50" s="349"/>
      <c r="T50" s="349"/>
      <c r="U50" s="349"/>
    </row>
    <row r="51" spans="1:27" ht="12" customHeight="1">
      <c r="A51" s="90"/>
      <c r="B51" s="90"/>
      <c r="C51" s="90"/>
      <c r="D51" s="348"/>
      <c r="E51" s="349"/>
      <c r="F51" s="806"/>
      <c r="G51" s="806"/>
      <c r="H51" s="805"/>
      <c r="I51" s="349"/>
      <c r="J51" s="343"/>
      <c r="K51" s="349"/>
      <c r="L51" s="343"/>
      <c r="M51" s="349"/>
      <c r="N51" s="349"/>
      <c r="O51" s="349"/>
      <c r="P51" s="349"/>
      <c r="Q51" s="349"/>
      <c r="R51" s="1501" t="s">
        <v>580</v>
      </c>
      <c r="S51" s="1501" t="s">
        <v>32</v>
      </c>
      <c r="T51" s="1501" t="s">
        <v>583</v>
      </c>
      <c r="U51" s="1501" t="s">
        <v>582</v>
      </c>
    </row>
    <row r="52" spans="1:27" ht="12" customHeight="1">
      <c r="A52" s="353"/>
      <c r="B52" s="353"/>
      <c r="C52" s="353"/>
      <c r="D52" s="354"/>
      <c r="E52" s="355"/>
      <c r="F52" s="807"/>
      <c r="G52" s="807"/>
      <c r="H52" s="808"/>
      <c r="I52" s="355"/>
      <c r="J52" s="88"/>
      <c r="K52" s="355"/>
      <c r="L52" s="88"/>
      <c r="M52" s="355"/>
      <c r="N52" s="355"/>
      <c r="O52" s="1187"/>
      <c r="P52" s="355"/>
      <c r="Q52" s="355"/>
      <c r="R52" s="1502"/>
      <c r="S52" s="1502"/>
      <c r="T52" s="1502"/>
      <c r="U52" s="1502"/>
    </row>
    <row r="53" spans="1:27" ht="12" customHeight="1">
      <c r="A53" s="90"/>
      <c r="B53" s="90"/>
      <c r="C53" s="90"/>
      <c r="D53" s="348"/>
      <c r="E53" s="356"/>
      <c r="F53" s="809"/>
      <c r="G53" s="809"/>
      <c r="H53" s="805"/>
      <c r="I53" s="356"/>
      <c r="J53" s="343"/>
      <c r="K53" s="356"/>
      <c r="L53" s="343"/>
      <c r="M53" s="356"/>
      <c r="N53" s="356"/>
      <c r="O53" s="356"/>
      <c r="P53" s="356"/>
      <c r="Q53" s="356"/>
      <c r="R53" s="356"/>
      <c r="S53" s="87"/>
      <c r="T53" s="356"/>
      <c r="U53" s="357"/>
    </row>
    <row r="54" spans="1:27" ht="12" customHeight="1">
      <c r="A54" s="85" t="s">
        <v>97</v>
      </c>
      <c r="B54" s="358"/>
      <c r="C54" s="358"/>
      <c r="D54" s="86"/>
      <c r="E54" s="378"/>
      <c r="F54" s="819"/>
      <c r="G54" s="819"/>
      <c r="H54" s="820"/>
      <c r="I54" s="378"/>
      <c r="J54" s="350"/>
      <c r="K54" s="360"/>
      <c r="L54" s="350"/>
      <c r="M54" s="360"/>
      <c r="N54" s="360"/>
      <c r="O54" s="360"/>
      <c r="P54" s="360"/>
      <c r="Q54" s="360"/>
      <c r="R54" s="360"/>
      <c r="S54" s="360"/>
      <c r="T54" s="360"/>
      <c r="U54" s="365"/>
    </row>
    <row r="55" spans="1:27" ht="12" customHeight="1">
      <c r="A55" s="86"/>
      <c r="B55" s="86"/>
      <c r="C55" s="86"/>
      <c r="D55" s="86"/>
      <c r="E55" s="378"/>
      <c r="F55" s="819"/>
      <c r="G55" s="819"/>
      <c r="H55" s="820"/>
      <c r="I55" s="378"/>
      <c r="J55" s="350"/>
      <c r="K55" s="360"/>
      <c r="L55" s="350"/>
      <c r="M55" s="360"/>
      <c r="N55" s="360"/>
      <c r="O55" s="360"/>
      <c r="P55" s="360"/>
      <c r="Q55" s="360"/>
      <c r="R55" s="360"/>
      <c r="S55" s="360"/>
      <c r="T55" s="360"/>
      <c r="U55" s="365"/>
    </row>
    <row r="56" spans="1:27" ht="12" customHeight="1">
      <c r="A56" s="86"/>
      <c r="B56" s="363" t="s">
        <v>67</v>
      </c>
      <c r="C56" s="364"/>
      <c r="D56" s="86"/>
      <c r="E56" s="378"/>
      <c r="F56" s="819"/>
      <c r="G56" s="819"/>
      <c r="H56" s="820"/>
      <c r="I56" s="378"/>
      <c r="J56" s="350"/>
      <c r="K56" s="360"/>
      <c r="L56" s="350"/>
      <c r="M56" s="360"/>
      <c r="N56" s="360"/>
      <c r="O56" s="360"/>
      <c r="P56" s="360"/>
      <c r="Q56" s="360"/>
      <c r="R56" s="360"/>
      <c r="S56" s="360"/>
      <c r="T56" s="360"/>
      <c r="U56" s="365"/>
    </row>
    <row r="57" spans="1:27" ht="12" customHeight="1">
      <c r="A57" s="86"/>
      <c r="B57" s="363"/>
      <c r="C57" s="364" t="s">
        <v>574</v>
      </c>
      <c r="D57" s="86"/>
      <c r="E57" s="360"/>
      <c r="F57" s="811">
        <v>21.9</v>
      </c>
      <c r="G57" s="811"/>
      <c r="H57" s="820"/>
      <c r="I57" s="360">
        <v>39.700000000000003</v>
      </c>
      <c r="J57" s="350"/>
      <c r="K57" s="360">
        <v>41.4</v>
      </c>
      <c r="L57" s="350"/>
      <c r="M57" s="360">
        <v>39.5</v>
      </c>
      <c r="N57" s="360"/>
      <c r="O57" s="360">
        <v>42.300000000000004</v>
      </c>
      <c r="P57" s="360"/>
      <c r="Q57" s="360">
        <v>43.982216416147502</v>
      </c>
      <c r="R57" s="360">
        <v>37.091093339224429</v>
      </c>
      <c r="S57" s="360">
        <v>1.6341230769230788</v>
      </c>
      <c r="T57" s="360">
        <v>4.306</v>
      </c>
      <c r="U57" s="360">
        <v>0.95099999999999996</v>
      </c>
      <c r="X57" s="1089"/>
      <c r="Y57" s="1089"/>
    </row>
    <row r="58" spans="1:27" ht="12" customHeight="1">
      <c r="A58" s="86"/>
      <c r="B58" s="367"/>
      <c r="C58" s="368" t="s">
        <v>575</v>
      </c>
      <c r="D58" s="86"/>
      <c r="E58" s="360"/>
      <c r="F58" s="811" t="s">
        <v>70</v>
      </c>
      <c r="G58" s="812"/>
      <c r="H58" s="820"/>
      <c r="I58" s="369" t="s">
        <v>108</v>
      </c>
      <c r="J58" s="350"/>
      <c r="K58" s="369" t="s">
        <v>108</v>
      </c>
      <c r="L58" s="350"/>
      <c r="M58" s="369" t="s">
        <v>108</v>
      </c>
      <c r="N58" s="360"/>
      <c r="O58" s="360" t="s">
        <v>108</v>
      </c>
      <c r="P58" s="360"/>
      <c r="Q58" s="360">
        <v>5.3692307692307692E-2</v>
      </c>
      <c r="R58" s="360">
        <v>0</v>
      </c>
      <c r="S58" s="360">
        <v>5.3692307692307692E-2</v>
      </c>
      <c r="T58" s="360">
        <v>0</v>
      </c>
      <c r="U58" s="360">
        <v>0</v>
      </c>
      <c r="X58" s="1089"/>
      <c r="Y58" s="1089"/>
    </row>
    <row r="59" spans="1:27" ht="12" customHeight="1">
      <c r="A59" s="86"/>
      <c r="B59" s="364"/>
      <c r="C59" s="364" t="s">
        <v>576</v>
      </c>
      <c r="D59" s="86"/>
      <c r="E59" s="360"/>
      <c r="F59" s="811">
        <v>16.7</v>
      </c>
      <c r="G59" s="811"/>
      <c r="H59" s="820"/>
      <c r="I59" s="360">
        <v>27.4</v>
      </c>
      <c r="J59" s="350"/>
      <c r="K59" s="360">
        <v>28.5</v>
      </c>
      <c r="L59" s="350"/>
      <c r="M59" s="360">
        <v>26.9</v>
      </c>
      <c r="N59" s="360"/>
      <c r="O59" s="360">
        <v>28.400000000000002</v>
      </c>
      <c r="P59" s="360"/>
      <c r="Q59" s="360">
        <v>29.420307513585282</v>
      </c>
      <c r="R59" s="360">
        <v>24.557630590508357</v>
      </c>
      <c r="S59" s="360">
        <v>1.1606769230769229</v>
      </c>
      <c r="T59" s="360">
        <v>2.7989999999999999</v>
      </c>
      <c r="U59" s="360">
        <v>0.90300000000000002</v>
      </c>
      <c r="X59" s="1089"/>
      <c r="Y59" s="1089"/>
    </row>
    <row r="60" spans="1:27" ht="12" customHeight="1">
      <c r="A60" s="86"/>
      <c r="B60" s="363" t="s">
        <v>577</v>
      </c>
      <c r="C60" s="364"/>
      <c r="D60" s="86"/>
      <c r="E60" s="370"/>
      <c r="F60" s="811">
        <v>10.199999999999999</v>
      </c>
      <c r="G60" s="811"/>
      <c r="H60" s="820"/>
      <c r="I60" s="360">
        <v>12.7</v>
      </c>
      <c r="J60" s="350"/>
      <c r="K60" s="360">
        <v>12.4</v>
      </c>
      <c r="L60" s="350"/>
      <c r="M60" s="360">
        <v>12.7</v>
      </c>
      <c r="N60" s="360"/>
      <c r="O60" s="360">
        <v>13</v>
      </c>
      <c r="P60" s="360"/>
      <c r="Q60" s="360">
        <v>12.82123076923077</v>
      </c>
      <c r="R60" s="360">
        <v>12.608499999999999</v>
      </c>
      <c r="S60" s="360">
        <v>0.19473076923076924</v>
      </c>
      <c r="T60" s="360">
        <v>0</v>
      </c>
      <c r="U60" s="360">
        <v>1.7999999999999999E-2</v>
      </c>
      <c r="X60" s="1089"/>
      <c r="Y60" s="1089"/>
    </row>
    <row r="61" spans="1:27" ht="12" customHeight="1">
      <c r="A61" s="86"/>
      <c r="B61" s="363" t="s">
        <v>578</v>
      </c>
      <c r="C61" s="364"/>
      <c r="D61" s="86"/>
      <c r="E61" s="360"/>
      <c r="F61" s="811">
        <v>1.6</v>
      </c>
      <c r="G61" s="811"/>
      <c r="H61" s="820"/>
      <c r="I61" s="360">
        <v>2.5</v>
      </c>
      <c r="J61" s="350"/>
      <c r="K61" s="360">
        <v>3.3</v>
      </c>
      <c r="L61" s="350"/>
      <c r="M61" s="360">
        <v>3.1</v>
      </c>
      <c r="N61" s="360"/>
      <c r="O61" s="360">
        <v>3.2</v>
      </c>
      <c r="P61" s="360"/>
      <c r="Q61" s="360">
        <v>3.2266296285815605</v>
      </c>
      <c r="R61" s="360">
        <v>2.7812911670430989</v>
      </c>
      <c r="S61" s="360">
        <v>6.4338461538461525E-2</v>
      </c>
      <c r="T61" s="360">
        <v>0.30299999999999999</v>
      </c>
      <c r="U61" s="360">
        <v>7.8E-2</v>
      </c>
      <c r="X61" s="1089"/>
      <c r="Y61" s="1089"/>
    </row>
    <row r="62" spans="1:27" ht="12" customHeight="1">
      <c r="A62" s="86"/>
      <c r="B62" s="371" t="s">
        <v>579</v>
      </c>
      <c r="C62" s="364"/>
      <c r="D62" s="86"/>
      <c r="E62" s="365"/>
      <c r="F62" s="813">
        <v>50.4</v>
      </c>
      <c r="G62" s="813"/>
      <c r="H62" s="820"/>
      <c r="I62" s="365">
        <v>82.4</v>
      </c>
      <c r="J62" s="350"/>
      <c r="K62" s="365">
        <v>85.7</v>
      </c>
      <c r="L62" s="350"/>
      <c r="M62" s="365">
        <v>82.2</v>
      </c>
      <c r="N62" s="365"/>
      <c r="O62" s="365">
        <v>86.9</v>
      </c>
      <c r="P62" s="365"/>
      <c r="Q62" s="365">
        <v>89.504076635237439</v>
      </c>
      <c r="R62" s="365">
        <v>77.038515096775868</v>
      </c>
      <c r="S62" s="365">
        <v>3.1075615384615403</v>
      </c>
      <c r="T62" s="365">
        <v>7.4080000000000004</v>
      </c>
      <c r="U62" s="365">
        <v>1.95</v>
      </c>
      <c r="X62" s="1089"/>
      <c r="Y62" s="1089"/>
      <c r="AA62" s="1396"/>
    </row>
    <row r="63" spans="1:27" ht="12" customHeight="1">
      <c r="A63" s="354"/>
      <c r="B63" s="354"/>
      <c r="C63" s="354"/>
      <c r="D63" s="354"/>
      <c r="E63" s="88"/>
      <c r="F63" s="1096"/>
      <c r="G63" s="1097"/>
      <c r="H63" s="1098"/>
      <c r="I63" s="1096"/>
      <c r="J63" s="1096"/>
      <c r="K63" s="1096"/>
      <c r="L63" s="1096"/>
      <c r="M63" s="1096"/>
      <c r="N63" s="1096"/>
      <c r="O63" s="1096"/>
      <c r="P63" s="1096"/>
      <c r="Q63" s="1096"/>
      <c r="R63" s="1096"/>
      <c r="S63" s="1096"/>
      <c r="T63" s="1096"/>
      <c r="U63" s="1096"/>
      <c r="X63" s="1089"/>
      <c r="Y63" s="1089"/>
    </row>
    <row r="64" spans="1:27" ht="12" customHeight="1">
      <c r="A64" s="364" t="s">
        <v>163</v>
      </c>
      <c r="B64" s="364"/>
      <c r="C64" s="364"/>
      <c r="D64" s="364"/>
      <c r="E64" s="343"/>
      <c r="F64" s="343"/>
      <c r="G64" s="343"/>
      <c r="H64" s="343"/>
      <c r="I64" s="343"/>
      <c r="J64" s="343"/>
      <c r="K64" s="343"/>
      <c r="L64" s="343"/>
      <c r="M64" s="343"/>
      <c r="N64" s="343"/>
      <c r="O64" s="343"/>
      <c r="P64" s="343"/>
      <c r="Q64" s="343"/>
      <c r="R64" s="343"/>
      <c r="S64" s="343"/>
      <c r="T64" s="343"/>
    </row>
    <row r="65" spans="1:21" ht="12" customHeight="1">
      <c r="A65" s="86"/>
      <c r="B65" s="86"/>
      <c r="C65" s="86"/>
      <c r="D65" s="364"/>
      <c r="E65" s="343"/>
      <c r="F65" s="343"/>
      <c r="G65" s="343"/>
      <c r="H65" s="343"/>
      <c r="I65" s="343"/>
      <c r="J65" s="343"/>
      <c r="K65" s="343"/>
      <c r="L65" s="343"/>
      <c r="M65" s="343"/>
      <c r="N65" s="343"/>
      <c r="O65" s="343"/>
      <c r="P65" s="343"/>
      <c r="Q65" s="343"/>
      <c r="R65" s="343"/>
      <c r="S65" s="343"/>
      <c r="T65" s="343"/>
      <c r="U65" s="343"/>
    </row>
    <row r="66" spans="1:21" ht="12" customHeight="1">
      <c r="A66" s="364" t="s">
        <v>779</v>
      </c>
      <c r="B66" s="364"/>
      <c r="C66" s="364"/>
      <c r="D66" s="343"/>
      <c r="E66" s="343"/>
      <c r="F66" s="343"/>
      <c r="G66" s="343"/>
      <c r="H66" s="343"/>
      <c r="I66" s="343"/>
      <c r="J66" s="343"/>
      <c r="K66" s="343"/>
      <c r="L66" s="343"/>
      <c r="M66" s="343"/>
      <c r="N66" s="343"/>
      <c r="O66" s="343"/>
      <c r="P66" s="343"/>
      <c r="Q66" s="343"/>
      <c r="R66" s="343"/>
      <c r="S66" s="343"/>
      <c r="T66" s="343"/>
      <c r="U66" s="343"/>
    </row>
    <row r="67" spans="1:21" ht="12" customHeight="1">
      <c r="A67" s="1390" t="s">
        <v>164</v>
      </c>
      <c r="B67" s="343"/>
      <c r="C67" s="364"/>
      <c r="D67" s="343"/>
      <c r="E67" s="343"/>
      <c r="F67" s="343"/>
      <c r="G67" s="343"/>
      <c r="H67" s="343"/>
      <c r="I67" s="343"/>
      <c r="J67" s="343"/>
      <c r="K67" s="343"/>
      <c r="L67" s="343"/>
      <c r="M67" s="343"/>
      <c r="N67" s="343"/>
      <c r="O67" s="343"/>
      <c r="P67" s="343"/>
      <c r="Q67" s="343"/>
      <c r="R67" s="343"/>
      <c r="S67" s="343"/>
      <c r="T67" s="343"/>
      <c r="U67" s="343"/>
    </row>
    <row r="68" spans="1:21" ht="12" customHeight="1">
      <c r="A68" s="86" t="s">
        <v>165</v>
      </c>
    </row>
    <row r="69" spans="1:21" ht="12" customHeight="1">
      <c r="A69" s="381" t="s">
        <v>166</v>
      </c>
    </row>
    <row r="70" spans="1:21" ht="12" customHeight="1">
      <c r="A70" s="74" t="s">
        <v>167</v>
      </c>
    </row>
    <row r="71" spans="1:21" ht="12" customHeight="1">
      <c r="A71" s="364" t="s">
        <v>168</v>
      </c>
    </row>
    <row r="72" spans="1:21" ht="12" customHeight="1">
      <c r="A72" s="86" t="s">
        <v>430</v>
      </c>
    </row>
    <row r="73" spans="1:21" ht="12" customHeight="1">
      <c r="A73" s="1390" t="s">
        <v>169</v>
      </c>
      <c r="B73" s="364"/>
      <c r="C73" s="86"/>
      <c r="D73" s="86"/>
      <c r="E73" s="87"/>
      <c r="F73" s="87"/>
      <c r="G73" s="87"/>
      <c r="H73" s="87"/>
      <c r="I73" s="87"/>
      <c r="J73" s="87"/>
      <c r="K73" s="87"/>
      <c r="L73" s="87"/>
      <c r="M73" s="87"/>
      <c r="N73" s="87"/>
      <c r="O73" s="87"/>
      <c r="P73" s="87"/>
      <c r="Q73" s="87"/>
      <c r="R73" s="87"/>
      <c r="S73" s="87"/>
      <c r="T73" s="87"/>
      <c r="U73" s="87"/>
    </row>
    <row r="74" spans="1:21" ht="12" customHeight="1">
      <c r="A74" s="1390" t="s">
        <v>170</v>
      </c>
      <c r="B74" s="86"/>
      <c r="C74" s="86"/>
      <c r="D74" s="364"/>
      <c r="E74" s="343"/>
      <c r="F74" s="343"/>
      <c r="G74" s="343"/>
      <c r="H74" s="343"/>
      <c r="I74" s="343"/>
      <c r="J74" s="343"/>
      <c r="K74" s="343"/>
      <c r="L74" s="343"/>
      <c r="M74" s="343"/>
      <c r="N74" s="343"/>
      <c r="O74" s="343"/>
      <c r="P74" s="343"/>
      <c r="Q74" s="343"/>
      <c r="R74" s="364"/>
      <c r="S74" s="343"/>
      <c r="T74" s="343"/>
      <c r="U74" s="343"/>
    </row>
    <row r="75" spans="1:21" ht="12" customHeight="1">
      <c r="A75" s="1390" t="s">
        <v>171</v>
      </c>
      <c r="B75" s="86"/>
      <c r="C75" s="86"/>
      <c r="D75" s="86"/>
      <c r="E75" s="87"/>
      <c r="F75" s="87"/>
      <c r="G75" s="87"/>
      <c r="H75" s="87"/>
      <c r="I75" s="87"/>
      <c r="J75" s="87"/>
      <c r="K75" s="87"/>
      <c r="L75" s="87"/>
      <c r="M75" s="87"/>
      <c r="N75" s="87"/>
      <c r="O75" s="87"/>
      <c r="P75" s="87"/>
      <c r="Q75" s="87"/>
      <c r="R75" s="87"/>
      <c r="S75" s="87"/>
      <c r="T75" s="87"/>
      <c r="U75" s="87"/>
    </row>
    <row r="76" spans="1:21" ht="12" customHeight="1">
      <c r="A76" s="544" t="s">
        <v>780</v>
      </c>
    </row>
    <row r="77" spans="1:21" ht="12" customHeight="1">
      <c r="A77" s="35" t="s">
        <v>172</v>
      </c>
    </row>
    <row r="78" spans="1:21" ht="12" customHeight="1">
      <c r="A78" s="1461"/>
    </row>
  </sheetData>
  <mergeCells count="8">
    <mergeCell ref="R11:R12"/>
    <mergeCell ref="S11:S12"/>
    <mergeCell ref="T11:T12"/>
    <mergeCell ref="U11:U12"/>
    <mergeCell ref="R51:R52"/>
    <mergeCell ref="S51:S52"/>
    <mergeCell ref="T51:T52"/>
    <mergeCell ref="U51:U52"/>
  </mergeCells>
  <conditionalFormatting sqref="F23:U23 F33:U33 F43:U43 F63:U63">
    <cfRule type="cellIs" dxfId="26" priority="4" operator="notEqual">
      <formula>0</formula>
    </cfRule>
  </conditionalFormatting>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84"/>
  <sheetViews>
    <sheetView showGridLines="0" zoomScaleNormal="100" workbookViewId="0"/>
  </sheetViews>
  <sheetFormatPr defaultColWidth="9.140625" defaultRowHeight="12" customHeight="1"/>
  <cols>
    <col min="1" max="3" width="1.7109375" style="832" customWidth="1"/>
    <col min="4" max="4" width="23.85546875" style="832" customWidth="1"/>
    <col min="5" max="5" width="0.85546875" style="838" customWidth="1"/>
    <col min="6" max="6" width="5.7109375" style="838" customWidth="1"/>
    <col min="7" max="8" width="0.85546875" style="838" customWidth="1"/>
    <col min="9" max="9" width="5.7109375" style="838" customWidth="1"/>
    <col min="10" max="10" width="0.85546875" style="838" customWidth="1"/>
    <col min="11" max="11" width="5.7109375" style="838" customWidth="1"/>
    <col min="12" max="12" width="0.85546875" style="838" customWidth="1"/>
    <col min="13" max="13" width="6.140625" style="838" customWidth="1"/>
    <col min="14" max="14" width="0.85546875" style="838" customWidth="1"/>
    <col min="15" max="15" width="5.7109375" style="838" customWidth="1"/>
    <col min="16" max="16" width="0.85546875" style="838" customWidth="1"/>
    <col min="17" max="18" width="5.7109375" style="838" customWidth="1"/>
    <col min="19" max="19" width="0.85546875" style="838" customWidth="1"/>
    <col min="20" max="20" width="5.7109375" style="838" customWidth="1"/>
    <col min="21" max="22" width="0.85546875" style="838" customWidth="1"/>
    <col min="23" max="23" width="5.7109375" style="838" customWidth="1"/>
    <col min="24" max="24" width="0.85546875" style="832" customWidth="1"/>
    <col min="25" max="25" width="5.7109375" style="832" customWidth="1"/>
    <col min="26" max="26" width="0.85546875" style="838" customWidth="1"/>
    <col min="27" max="27" width="5.7109375" style="832" customWidth="1"/>
    <col min="28" max="28" width="0.85546875" style="833" customWidth="1"/>
    <col min="29" max="29" width="6.5703125" style="833" customWidth="1"/>
    <col min="30" max="30" width="0.85546875" style="833" customWidth="1"/>
    <col min="31" max="31" width="6.5703125" style="833" customWidth="1"/>
    <col min="32" max="32" width="9.140625" style="833"/>
    <col min="33" max="33" width="12.85546875" style="1101" bestFit="1" customWidth="1"/>
    <col min="34" max="34" width="9.140625" style="1101"/>
    <col min="35" max="16384" width="9.140625" style="833"/>
  </cols>
  <sheetData>
    <row r="1" spans="1:34" s="824" customFormat="1" ht="15.2" customHeight="1">
      <c r="A1" s="821" t="s">
        <v>59</v>
      </c>
      <c r="B1" s="822"/>
      <c r="C1" s="822"/>
      <c r="D1" s="822"/>
      <c r="E1" s="823"/>
      <c r="F1" s="823"/>
      <c r="G1" s="823"/>
      <c r="H1" s="823"/>
      <c r="I1" s="823"/>
      <c r="J1" s="823"/>
      <c r="K1" s="823"/>
      <c r="L1" s="823"/>
      <c r="M1" s="823"/>
      <c r="N1" s="823"/>
      <c r="O1" s="823"/>
      <c r="P1" s="823"/>
      <c r="Q1" s="823"/>
      <c r="R1" s="823"/>
      <c r="S1" s="823"/>
      <c r="T1" s="823"/>
      <c r="U1" s="823"/>
      <c r="V1" s="823"/>
      <c r="W1" s="823"/>
      <c r="X1" s="822"/>
      <c r="Y1" s="822"/>
      <c r="Z1" s="823"/>
      <c r="AA1" s="822"/>
      <c r="AG1" s="1100"/>
      <c r="AH1" s="1100"/>
    </row>
    <row r="2" spans="1:34" s="824" customFormat="1" ht="12" customHeight="1">
      <c r="A2" s="825"/>
      <c r="B2" s="822"/>
      <c r="C2" s="822"/>
      <c r="D2" s="822"/>
      <c r="E2" s="823"/>
      <c r="F2" s="823"/>
      <c r="G2" s="823"/>
      <c r="H2" s="823"/>
      <c r="I2" s="823"/>
      <c r="J2" s="823"/>
      <c r="K2" s="823"/>
      <c r="L2" s="823"/>
      <c r="M2" s="823"/>
      <c r="N2" s="823"/>
      <c r="O2" s="823"/>
      <c r="P2" s="823"/>
      <c r="Q2" s="823"/>
      <c r="R2" s="823"/>
      <c r="S2" s="823"/>
      <c r="T2" s="823"/>
      <c r="U2" s="823"/>
      <c r="V2" s="823"/>
      <c r="W2" s="823"/>
      <c r="X2" s="822"/>
      <c r="Y2" s="822"/>
      <c r="Z2" s="823"/>
      <c r="AA2" s="822"/>
      <c r="AG2" s="1100"/>
      <c r="AH2" s="1100"/>
    </row>
    <row r="3" spans="1:34" s="1099" customFormat="1" ht="12" customHeight="1">
      <c r="A3" s="826" t="s">
        <v>854</v>
      </c>
      <c r="B3" s="827"/>
      <c r="C3" s="827"/>
      <c r="D3" s="827"/>
      <c r="E3" s="828"/>
      <c r="F3" s="828"/>
      <c r="G3" s="828"/>
      <c r="H3" s="828"/>
      <c r="I3" s="828"/>
      <c r="J3" s="828"/>
      <c r="K3" s="828"/>
      <c r="L3" s="828"/>
      <c r="M3" s="828"/>
      <c r="N3" s="828"/>
      <c r="O3" s="828"/>
      <c r="P3" s="828"/>
      <c r="Q3" s="828"/>
      <c r="R3" s="828"/>
      <c r="S3" s="828"/>
      <c r="T3" s="828"/>
      <c r="U3" s="828"/>
      <c r="V3" s="828"/>
      <c r="W3" s="828"/>
      <c r="X3" s="822"/>
      <c r="Y3" s="822"/>
      <c r="Z3" s="828"/>
      <c r="AA3" s="822"/>
      <c r="AG3" s="1100"/>
      <c r="AH3" s="1100"/>
    </row>
    <row r="4" spans="1:34" ht="12" customHeight="1">
      <c r="A4" s="829"/>
      <c r="B4" s="830"/>
      <c r="C4" s="830"/>
      <c r="D4" s="830"/>
      <c r="E4" s="831"/>
      <c r="F4" s="831"/>
      <c r="G4" s="831"/>
      <c r="H4" s="831"/>
      <c r="I4" s="831"/>
      <c r="J4" s="831"/>
      <c r="K4" s="831"/>
      <c r="L4" s="831"/>
      <c r="M4" s="831"/>
      <c r="N4" s="831"/>
      <c r="O4" s="831"/>
      <c r="P4" s="831"/>
      <c r="Q4" s="831"/>
      <c r="R4" s="831"/>
      <c r="S4" s="831"/>
      <c r="T4" s="831"/>
      <c r="U4" s="831"/>
      <c r="V4" s="831"/>
      <c r="W4" s="831"/>
      <c r="Z4" s="831"/>
    </row>
    <row r="5" spans="1:34" ht="12" customHeight="1">
      <c r="A5" s="834" t="s">
        <v>61</v>
      </c>
      <c r="B5" s="835"/>
      <c r="C5" s="836"/>
      <c r="D5" s="836"/>
      <c r="E5" s="837"/>
      <c r="F5" s="837"/>
      <c r="G5" s="837"/>
      <c r="H5" s="837"/>
      <c r="I5" s="837"/>
      <c r="J5" s="837"/>
      <c r="K5" s="837"/>
      <c r="L5" s="837"/>
      <c r="M5" s="837"/>
      <c r="N5" s="837"/>
      <c r="O5" s="837"/>
      <c r="P5" s="837"/>
      <c r="Q5" s="837"/>
      <c r="R5" s="837"/>
      <c r="S5" s="837"/>
      <c r="T5" s="837"/>
      <c r="U5" s="837"/>
      <c r="V5" s="837"/>
      <c r="X5" s="839"/>
      <c r="Z5" s="837"/>
      <c r="AA5" s="840"/>
      <c r="AB5" s="840"/>
      <c r="AC5" s="1064"/>
      <c r="AD5" s="840"/>
      <c r="AE5" s="1064" t="s">
        <v>62</v>
      </c>
    </row>
    <row r="6" spans="1:34" ht="12" customHeight="1">
      <c r="A6" s="837"/>
      <c r="B6" s="836"/>
      <c r="C6" s="841"/>
      <c r="D6" s="841"/>
      <c r="E6" s="842"/>
      <c r="F6" s="842"/>
      <c r="G6" s="842"/>
      <c r="H6" s="842"/>
      <c r="I6" s="842"/>
      <c r="J6" s="842"/>
      <c r="K6" s="842"/>
      <c r="L6" s="842"/>
      <c r="M6" s="842"/>
      <c r="N6" s="842"/>
      <c r="O6" s="842"/>
      <c r="P6" s="842"/>
      <c r="Q6" s="842"/>
      <c r="R6" s="842"/>
      <c r="S6" s="842"/>
      <c r="T6" s="842"/>
      <c r="U6" s="842"/>
      <c r="V6" s="842"/>
      <c r="W6" s="842"/>
      <c r="X6" s="843"/>
      <c r="Y6" s="843"/>
      <c r="Z6" s="842"/>
      <c r="AA6" s="844"/>
    </row>
    <row r="7" spans="1:34" ht="12" customHeight="1">
      <c r="A7" s="844"/>
      <c r="B7" s="844"/>
      <c r="E7" s="1503" t="s">
        <v>584</v>
      </c>
      <c r="F7" s="1503"/>
      <c r="G7" s="1503"/>
      <c r="H7" s="1503"/>
      <c r="I7" s="1503"/>
      <c r="J7" s="1503"/>
      <c r="K7" s="1503"/>
      <c r="L7" s="1503"/>
      <c r="M7" s="1503"/>
      <c r="N7" s="1504"/>
      <c r="O7" s="1504"/>
      <c r="P7" s="1503"/>
      <c r="Q7" s="1503"/>
      <c r="R7" s="837"/>
      <c r="S7" s="837"/>
      <c r="T7" s="845" t="s">
        <v>585</v>
      </c>
      <c r="U7" s="845"/>
      <c r="V7" s="845"/>
      <c r="W7" s="846"/>
      <c r="X7" s="846"/>
      <c r="Y7" s="846"/>
      <c r="Z7" s="845"/>
      <c r="AA7" s="846"/>
      <c r="AB7" s="846"/>
      <c r="AC7" s="1065"/>
      <c r="AD7" s="846"/>
      <c r="AE7" s="1065"/>
    </row>
    <row r="8" spans="1:34" ht="12" customHeight="1">
      <c r="A8" s="847"/>
      <c r="B8" s="847"/>
      <c r="C8" s="830"/>
      <c r="D8" s="830"/>
      <c r="E8" s="848"/>
      <c r="F8" s="848"/>
      <c r="G8" s="848"/>
      <c r="H8" s="849"/>
      <c r="I8" s="848"/>
      <c r="J8" s="848"/>
      <c r="K8" s="848"/>
      <c r="L8" s="848"/>
      <c r="M8" s="848"/>
      <c r="N8" s="848"/>
      <c r="O8" s="848"/>
      <c r="P8" s="848"/>
      <c r="Q8" s="848"/>
      <c r="R8" s="848"/>
      <c r="S8" s="848"/>
      <c r="T8" s="848"/>
      <c r="U8" s="848"/>
      <c r="V8" s="850"/>
      <c r="W8" s="852"/>
      <c r="Z8" s="848"/>
      <c r="AG8" s="1088"/>
      <c r="AH8" s="1088"/>
    </row>
    <row r="9" spans="1:34" ht="12" customHeight="1">
      <c r="A9" s="847"/>
      <c r="B9" s="847"/>
      <c r="C9" s="830"/>
      <c r="D9" s="830"/>
      <c r="E9" s="832"/>
      <c r="F9" s="853" t="s">
        <v>63</v>
      </c>
      <c r="G9" s="853"/>
      <c r="H9" s="854"/>
      <c r="I9" s="851" t="s">
        <v>65</v>
      </c>
      <c r="J9" s="855"/>
      <c r="K9" s="851" t="s">
        <v>19</v>
      </c>
      <c r="L9" s="855"/>
      <c r="M9" s="851" t="s">
        <v>10</v>
      </c>
      <c r="N9" s="851"/>
      <c r="O9" s="851" t="s">
        <v>535</v>
      </c>
      <c r="P9" s="851"/>
      <c r="Q9" s="851" t="s">
        <v>741</v>
      </c>
      <c r="R9" s="832"/>
      <c r="S9" s="832"/>
      <c r="T9" s="853" t="s">
        <v>63</v>
      </c>
      <c r="U9" s="853"/>
      <c r="V9" s="854"/>
      <c r="W9" s="851" t="s">
        <v>65</v>
      </c>
      <c r="X9" s="851"/>
      <c r="Y9" s="851" t="s">
        <v>19</v>
      </c>
      <c r="Z9" s="856"/>
      <c r="AA9" s="832" t="s">
        <v>10</v>
      </c>
      <c r="AC9" s="851" t="s">
        <v>535</v>
      </c>
      <c r="AD9" s="851"/>
      <c r="AE9" s="851" t="s">
        <v>741</v>
      </c>
      <c r="AG9" s="1088"/>
      <c r="AH9" s="1088"/>
    </row>
    <row r="10" spans="1:34" ht="12" customHeight="1">
      <c r="A10" s="835"/>
      <c r="B10" s="835"/>
      <c r="C10" s="835"/>
      <c r="D10" s="835"/>
      <c r="E10" s="857"/>
      <c r="F10" s="857"/>
      <c r="G10" s="857"/>
      <c r="H10" s="858"/>
      <c r="I10" s="859"/>
      <c r="J10" s="859"/>
      <c r="K10" s="859"/>
      <c r="L10" s="859"/>
      <c r="M10" s="859"/>
      <c r="N10" s="859"/>
      <c r="O10" s="859"/>
      <c r="P10" s="859"/>
      <c r="Q10" s="859"/>
      <c r="R10" s="860"/>
      <c r="S10" s="859"/>
      <c r="T10" s="861"/>
      <c r="U10" s="861"/>
      <c r="V10" s="858"/>
      <c r="W10" s="861"/>
      <c r="X10" s="861"/>
      <c r="Y10" s="862"/>
      <c r="Z10" s="859"/>
      <c r="AA10" s="862"/>
      <c r="AB10" s="863"/>
      <c r="AC10" s="863"/>
      <c r="AD10" s="863"/>
      <c r="AE10" s="863"/>
      <c r="AG10" s="1067"/>
      <c r="AH10" s="1067"/>
    </row>
    <row r="11" spans="1:34" ht="12" customHeight="1">
      <c r="A11" s="829"/>
      <c r="B11" s="864"/>
      <c r="C11" s="864"/>
      <c r="D11" s="864"/>
      <c r="E11" s="831"/>
      <c r="F11" s="831"/>
      <c r="G11" s="831"/>
      <c r="H11" s="865"/>
      <c r="I11" s="831"/>
      <c r="J11" s="831"/>
      <c r="K11" s="831"/>
      <c r="L11" s="831"/>
      <c r="M11" s="831"/>
      <c r="N11" s="831"/>
      <c r="O11" s="831"/>
      <c r="P11" s="831"/>
      <c r="Q11" s="831"/>
      <c r="R11" s="831"/>
      <c r="S11" s="831"/>
      <c r="T11" s="831"/>
      <c r="U11" s="831"/>
      <c r="V11" s="865"/>
      <c r="W11" s="837"/>
      <c r="Z11" s="831"/>
    </row>
    <row r="12" spans="1:34" ht="12" customHeight="1">
      <c r="A12" s="866" t="s">
        <v>61</v>
      </c>
      <c r="B12" s="867"/>
      <c r="C12" s="867"/>
      <c r="D12" s="867"/>
      <c r="E12" s="868"/>
      <c r="F12" s="868"/>
      <c r="G12" s="868"/>
      <c r="H12" s="869"/>
      <c r="I12" s="868"/>
      <c r="J12" s="868"/>
      <c r="K12" s="868"/>
      <c r="L12" s="868"/>
      <c r="M12" s="868"/>
      <c r="N12" s="868"/>
      <c r="O12" s="868"/>
      <c r="P12" s="868"/>
      <c r="Q12" s="868"/>
      <c r="R12" s="868"/>
      <c r="S12" s="868"/>
      <c r="T12" s="868"/>
      <c r="U12" s="868"/>
      <c r="V12" s="869"/>
      <c r="W12" s="868"/>
      <c r="X12" s="870"/>
      <c r="Z12" s="868"/>
    </row>
    <row r="13" spans="1:34" ht="12" customHeight="1">
      <c r="B13" s="867" t="s">
        <v>67</v>
      </c>
      <c r="C13" s="871"/>
      <c r="D13" s="867"/>
      <c r="E13" s="868"/>
      <c r="F13" s="868"/>
      <c r="G13" s="868"/>
      <c r="H13" s="869"/>
      <c r="I13" s="868"/>
      <c r="J13" s="868"/>
      <c r="K13" s="868"/>
      <c r="L13" s="868"/>
      <c r="M13" s="868"/>
      <c r="N13" s="868"/>
      <c r="O13" s="868"/>
      <c r="P13" s="868"/>
      <c r="Q13" s="868"/>
      <c r="R13" s="868"/>
      <c r="S13" s="868"/>
      <c r="T13" s="868"/>
      <c r="U13" s="868"/>
      <c r="V13" s="869"/>
      <c r="W13" s="868"/>
      <c r="Z13" s="868"/>
    </row>
    <row r="14" spans="1:34" ht="12" customHeight="1">
      <c r="B14" s="867"/>
      <c r="C14" s="871" t="s">
        <v>586</v>
      </c>
      <c r="D14" s="867"/>
      <c r="E14" s="868"/>
      <c r="F14" s="872">
        <v>23.1</v>
      </c>
      <c r="G14" s="872"/>
      <c r="H14" s="873"/>
      <c r="I14" s="872">
        <v>17.5</v>
      </c>
      <c r="J14" s="874"/>
      <c r="K14" s="872">
        <v>18</v>
      </c>
      <c r="L14" s="874"/>
      <c r="M14" s="872">
        <v>19.2</v>
      </c>
      <c r="N14" s="872"/>
      <c r="O14" s="1224">
        <v>20.200000000000003</v>
      </c>
      <c r="P14" s="872"/>
      <c r="Q14" s="872">
        <v>20.5</v>
      </c>
      <c r="R14" s="872"/>
      <c r="S14" s="875"/>
      <c r="T14" s="872" t="s">
        <v>84</v>
      </c>
      <c r="U14" s="872"/>
      <c r="V14" s="873"/>
      <c r="W14" s="872" t="s">
        <v>84</v>
      </c>
      <c r="X14" s="872"/>
      <c r="Y14" s="872" t="s">
        <v>84</v>
      </c>
      <c r="Z14" s="874"/>
      <c r="AA14" s="872" t="s">
        <v>84</v>
      </c>
      <c r="AB14" s="872"/>
      <c r="AC14" s="1226" t="s">
        <v>84</v>
      </c>
      <c r="AD14" s="872"/>
      <c r="AE14" s="872" t="s">
        <v>84</v>
      </c>
      <c r="AG14" s="1102"/>
      <c r="AH14" s="1102"/>
    </row>
    <row r="15" spans="1:34" ht="12" customHeight="1">
      <c r="B15" s="867"/>
      <c r="C15" s="871" t="s">
        <v>587</v>
      </c>
      <c r="D15" s="867"/>
      <c r="E15" s="868"/>
      <c r="F15" s="872">
        <v>22.3</v>
      </c>
      <c r="G15" s="872"/>
      <c r="H15" s="876"/>
      <c r="I15" s="872">
        <v>20.5</v>
      </c>
      <c r="J15" s="874"/>
      <c r="K15" s="872">
        <v>20.5</v>
      </c>
      <c r="L15" s="874"/>
      <c r="M15" s="872">
        <v>20.7</v>
      </c>
      <c r="N15" s="872"/>
      <c r="O15" s="1224">
        <v>20.8</v>
      </c>
      <c r="P15" s="872"/>
      <c r="Q15" s="872">
        <v>20.3</v>
      </c>
      <c r="R15" s="1226"/>
      <c r="S15" s="875"/>
      <c r="T15" s="872" t="s">
        <v>84</v>
      </c>
      <c r="U15" s="872"/>
      <c r="V15" s="873"/>
      <c r="W15" s="872" t="s">
        <v>84</v>
      </c>
      <c r="X15" s="872"/>
      <c r="Y15" s="872" t="s">
        <v>84</v>
      </c>
      <c r="Z15" s="874"/>
      <c r="AA15" s="872" t="s">
        <v>84</v>
      </c>
      <c r="AB15" s="872"/>
      <c r="AC15" s="1226" t="s">
        <v>84</v>
      </c>
      <c r="AD15" s="872"/>
      <c r="AE15" s="872" t="s">
        <v>84</v>
      </c>
      <c r="AG15" s="1102"/>
      <c r="AH15" s="1102"/>
    </row>
    <row r="16" spans="1:34" ht="12" customHeight="1">
      <c r="B16" s="867"/>
      <c r="C16" s="871" t="s">
        <v>588</v>
      </c>
      <c r="D16" s="867"/>
      <c r="E16" s="868"/>
      <c r="F16" s="872" t="s">
        <v>70</v>
      </c>
      <c r="G16" s="872"/>
      <c r="H16" s="876"/>
      <c r="I16" s="872">
        <v>16.2</v>
      </c>
      <c r="J16" s="874"/>
      <c r="K16" s="872">
        <v>15.8</v>
      </c>
      <c r="L16" s="874"/>
      <c r="M16" s="872">
        <v>14.9</v>
      </c>
      <c r="N16" s="872"/>
      <c r="O16" s="1224">
        <v>15.3</v>
      </c>
      <c r="P16" s="872"/>
      <c r="Q16" s="872">
        <v>16.8</v>
      </c>
      <c r="R16" s="1226"/>
      <c r="S16" s="875"/>
      <c r="T16" s="872" t="s">
        <v>70</v>
      </c>
      <c r="U16" s="872"/>
      <c r="V16" s="876"/>
      <c r="W16" s="872" t="s">
        <v>84</v>
      </c>
      <c r="X16" s="872"/>
      <c r="Y16" s="872" t="s">
        <v>84</v>
      </c>
      <c r="Z16" s="874"/>
      <c r="AA16" s="872" t="s">
        <v>84</v>
      </c>
      <c r="AB16" s="872"/>
      <c r="AC16" s="1226" t="s">
        <v>84</v>
      </c>
      <c r="AD16" s="872"/>
      <c r="AE16" s="872" t="s">
        <v>84</v>
      </c>
      <c r="AG16" s="1102"/>
      <c r="AH16" s="1102"/>
    </row>
    <row r="17" spans="1:44" ht="12" customHeight="1">
      <c r="B17" s="867"/>
      <c r="C17" s="871" t="s">
        <v>589</v>
      </c>
      <c r="D17" s="867"/>
      <c r="E17" s="868"/>
      <c r="F17" s="872">
        <v>16.5</v>
      </c>
      <c r="G17" s="872"/>
      <c r="H17" s="873"/>
      <c r="I17" s="872">
        <v>15.2</v>
      </c>
      <c r="J17" s="874"/>
      <c r="K17" s="872">
        <v>15.4</v>
      </c>
      <c r="L17" s="874"/>
      <c r="M17" s="872">
        <v>15.4</v>
      </c>
      <c r="N17" s="872"/>
      <c r="O17" s="1224">
        <v>15.700000000000001</v>
      </c>
      <c r="P17" s="872"/>
      <c r="Q17" s="872">
        <v>15.3</v>
      </c>
      <c r="R17" s="1226"/>
      <c r="S17" s="875"/>
      <c r="T17" s="872" t="s">
        <v>84</v>
      </c>
      <c r="U17" s="872"/>
      <c r="V17" s="873"/>
      <c r="W17" s="872" t="s">
        <v>84</v>
      </c>
      <c r="X17" s="872"/>
      <c r="Y17" s="872" t="s">
        <v>84</v>
      </c>
      <c r="Z17" s="874"/>
      <c r="AA17" s="872" t="s">
        <v>84</v>
      </c>
      <c r="AB17" s="872"/>
      <c r="AC17" s="1226" t="s">
        <v>84</v>
      </c>
      <c r="AD17" s="872"/>
      <c r="AE17" s="872" t="s">
        <v>84</v>
      </c>
      <c r="AG17" s="1102"/>
      <c r="AH17" s="1102"/>
    </row>
    <row r="18" spans="1:44" ht="12" customHeight="1">
      <c r="B18" s="867" t="s">
        <v>173</v>
      </c>
      <c r="C18" s="871"/>
      <c r="D18" s="867"/>
      <c r="E18" s="868"/>
      <c r="F18" s="872">
        <v>9.6999999999999993</v>
      </c>
      <c r="G18" s="872"/>
      <c r="H18" s="873"/>
      <c r="I18" s="872">
        <v>8</v>
      </c>
      <c r="J18" s="874"/>
      <c r="K18" s="872">
        <v>8.1</v>
      </c>
      <c r="L18" s="874"/>
      <c r="M18" s="872">
        <v>7.9</v>
      </c>
      <c r="N18" s="872"/>
      <c r="O18" s="1224">
        <v>7.8000000000000007</v>
      </c>
      <c r="P18" s="872"/>
      <c r="Q18" s="872">
        <v>7.8000000000000007</v>
      </c>
      <c r="R18" s="1226"/>
      <c r="S18" s="875"/>
      <c r="T18" s="872" t="s">
        <v>84</v>
      </c>
      <c r="U18" s="872"/>
      <c r="V18" s="873"/>
      <c r="W18" s="872" t="s">
        <v>84</v>
      </c>
      <c r="X18" s="872"/>
      <c r="Y18" s="872" t="s">
        <v>84</v>
      </c>
      <c r="Z18" s="874"/>
      <c r="AA18" s="872" t="s">
        <v>84</v>
      </c>
      <c r="AB18" s="872"/>
      <c r="AC18" s="1226" t="s">
        <v>84</v>
      </c>
      <c r="AD18" s="872"/>
      <c r="AE18" s="872" t="s">
        <v>84</v>
      </c>
      <c r="AG18" s="1102"/>
      <c r="AH18" s="1102"/>
    </row>
    <row r="19" spans="1:44" ht="12" customHeight="1">
      <c r="B19" s="877" t="s">
        <v>73</v>
      </c>
      <c r="C19" s="867"/>
      <c r="D19" s="867"/>
      <c r="E19" s="868"/>
      <c r="F19" s="872"/>
      <c r="G19" s="872"/>
      <c r="H19" s="873"/>
      <c r="I19" s="872"/>
      <c r="J19" s="874"/>
      <c r="K19" s="872"/>
      <c r="L19" s="874"/>
      <c r="M19" s="872"/>
      <c r="N19" s="872"/>
      <c r="O19" s="1223"/>
      <c r="P19" s="872"/>
      <c r="R19" s="872"/>
      <c r="S19" s="875"/>
      <c r="T19" s="872"/>
      <c r="U19" s="872"/>
      <c r="V19" s="873"/>
      <c r="W19" s="872"/>
      <c r="X19" s="868"/>
      <c r="Y19" s="872"/>
      <c r="Z19" s="874"/>
      <c r="AA19" s="872"/>
      <c r="AB19" s="872"/>
      <c r="AC19" s="1226"/>
      <c r="AD19" s="872"/>
      <c r="AE19" s="872"/>
      <c r="AG19" s="1102"/>
      <c r="AH19" s="1102"/>
    </row>
    <row r="20" spans="1:44" ht="12" customHeight="1">
      <c r="B20" s="877"/>
      <c r="C20" s="867" t="s">
        <v>590</v>
      </c>
      <c r="D20" s="867"/>
      <c r="E20" s="868"/>
      <c r="F20" s="872">
        <v>6.4</v>
      </c>
      <c r="G20" s="872"/>
      <c r="H20" s="873"/>
      <c r="I20" s="872">
        <v>5.9</v>
      </c>
      <c r="J20" s="874"/>
      <c r="K20" s="872">
        <v>5.7</v>
      </c>
      <c r="L20" s="874"/>
      <c r="M20" s="872">
        <v>6.1</v>
      </c>
      <c r="N20" s="872"/>
      <c r="O20" s="1224">
        <v>6.2</v>
      </c>
      <c r="P20" s="872"/>
      <c r="Q20" s="872">
        <v>5.8000000000000007</v>
      </c>
      <c r="R20" s="1226"/>
      <c r="S20" s="875"/>
      <c r="T20" s="872" t="s">
        <v>84</v>
      </c>
      <c r="U20" s="872"/>
      <c r="V20" s="873"/>
      <c r="W20" s="872" t="s">
        <v>84</v>
      </c>
      <c r="X20" s="872"/>
      <c r="Y20" s="872" t="s">
        <v>84</v>
      </c>
      <c r="Z20" s="874"/>
      <c r="AA20" s="872" t="s">
        <v>84</v>
      </c>
      <c r="AB20" s="872"/>
      <c r="AC20" s="1226" t="s">
        <v>84</v>
      </c>
      <c r="AD20" s="872"/>
      <c r="AE20" s="872" t="s">
        <v>84</v>
      </c>
      <c r="AG20" s="1102"/>
      <c r="AH20" s="1102"/>
    </row>
    <row r="21" spans="1:44" ht="12" customHeight="1">
      <c r="B21" s="871"/>
      <c r="C21" s="867" t="s">
        <v>174</v>
      </c>
      <c r="D21" s="867"/>
      <c r="E21" s="868"/>
      <c r="F21" s="872" t="s">
        <v>84</v>
      </c>
      <c r="G21" s="872"/>
      <c r="H21" s="873"/>
      <c r="I21" s="872" t="s">
        <v>84</v>
      </c>
      <c r="J21" s="874"/>
      <c r="K21" s="872" t="s">
        <v>84</v>
      </c>
      <c r="L21" s="874"/>
      <c r="M21" s="872" t="s">
        <v>84</v>
      </c>
      <c r="N21" s="872"/>
      <c r="O21" s="1224" t="s">
        <v>84</v>
      </c>
      <c r="P21" s="872"/>
      <c r="Q21" s="1226" t="s">
        <v>84</v>
      </c>
      <c r="R21" s="872"/>
      <c r="S21" s="875"/>
      <c r="T21" s="872" t="s">
        <v>84</v>
      </c>
      <c r="U21" s="872"/>
      <c r="V21" s="873"/>
      <c r="W21" s="872" t="s">
        <v>84</v>
      </c>
      <c r="X21" s="872"/>
      <c r="Y21" s="872" t="s">
        <v>84</v>
      </c>
      <c r="Z21" s="874"/>
      <c r="AA21" s="872" t="s">
        <v>84</v>
      </c>
      <c r="AB21" s="872"/>
      <c r="AC21" s="1226" t="s">
        <v>84</v>
      </c>
      <c r="AD21" s="872"/>
      <c r="AE21" s="872" t="s">
        <v>84</v>
      </c>
      <c r="AG21" s="1102"/>
      <c r="AH21" s="1102"/>
    </row>
    <row r="22" spans="1:44" ht="12" customHeight="1">
      <c r="A22" s="878" t="s">
        <v>591</v>
      </c>
      <c r="B22" s="871"/>
      <c r="C22" s="867"/>
      <c r="D22" s="867"/>
      <c r="E22" s="868"/>
      <c r="F22" s="872">
        <v>17.899999999999999</v>
      </c>
      <c r="G22" s="872"/>
      <c r="H22" s="879"/>
      <c r="I22" s="872">
        <v>16.2</v>
      </c>
      <c r="J22" s="874"/>
      <c r="K22" s="872">
        <v>16.3</v>
      </c>
      <c r="L22" s="874"/>
      <c r="M22" s="872">
        <v>16.399999999999999</v>
      </c>
      <c r="N22" s="872"/>
      <c r="O22" s="1224">
        <v>16.5</v>
      </c>
      <c r="P22" s="872"/>
      <c r="Q22" s="872">
        <v>16.2</v>
      </c>
      <c r="R22" s="1226"/>
      <c r="S22" s="880"/>
      <c r="T22" s="872" t="s">
        <v>84</v>
      </c>
      <c r="U22" s="872"/>
      <c r="V22" s="873"/>
      <c r="W22" s="872" t="s">
        <v>84</v>
      </c>
      <c r="X22" s="872"/>
      <c r="Y22" s="872" t="s">
        <v>84</v>
      </c>
      <c r="Z22" s="874"/>
      <c r="AA22" s="872" t="s">
        <v>84</v>
      </c>
      <c r="AB22" s="872"/>
      <c r="AC22" s="1226" t="s">
        <v>84</v>
      </c>
      <c r="AD22" s="872"/>
      <c r="AE22" s="872" t="s">
        <v>84</v>
      </c>
      <c r="AG22" s="1102"/>
      <c r="AH22" s="1102"/>
      <c r="AK22" s="1397"/>
      <c r="AL22" s="1397"/>
      <c r="AM22" s="1397"/>
      <c r="AN22" s="1397"/>
      <c r="AO22" s="1397"/>
      <c r="AP22" s="1397"/>
      <c r="AQ22" s="1397"/>
      <c r="AR22" s="1397"/>
    </row>
    <row r="23" spans="1:44" ht="12" customHeight="1">
      <c r="A23" s="829"/>
      <c r="B23" s="864"/>
      <c r="C23" s="864"/>
      <c r="D23" s="864"/>
      <c r="E23" s="831"/>
      <c r="F23" s="872"/>
      <c r="G23" s="872"/>
      <c r="H23" s="873"/>
      <c r="I23" s="872"/>
      <c r="J23" s="874"/>
      <c r="K23" s="872"/>
      <c r="L23" s="874"/>
      <c r="M23" s="872"/>
      <c r="N23" s="872"/>
      <c r="O23" s="1224"/>
      <c r="P23" s="872"/>
      <c r="Q23" s="872"/>
      <c r="R23" s="872"/>
      <c r="S23" s="881"/>
      <c r="T23" s="872"/>
      <c r="U23" s="872"/>
      <c r="V23" s="873"/>
      <c r="W23" s="872"/>
      <c r="X23" s="882"/>
      <c r="Y23" s="872"/>
      <c r="Z23" s="874"/>
      <c r="AA23" s="872"/>
      <c r="AC23" s="1225"/>
      <c r="AG23" s="1102"/>
      <c r="AH23" s="1102"/>
    </row>
    <row r="24" spans="1:44" ht="12" customHeight="1">
      <c r="A24" s="866" t="s">
        <v>782</v>
      </c>
      <c r="B24" s="867"/>
      <c r="C24" s="867"/>
      <c r="D24" s="867"/>
      <c r="E24" s="868"/>
      <c r="F24" s="872"/>
      <c r="G24" s="872"/>
      <c r="H24" s="873"/>
      <c r="I24" s="872"/>
      <c r="J24" s="874"/>
      <c r="K24" s="872"/>
      <c r="L24" s="874"/>
      <c r="M24" s="872"/>
      <c r="N24" s="872"/>
      <c r="O24" s="1224"/>
      <c r="P24" s="872"/>
      <c r="Q24" s="872"/>
      <c r="R24" s="872"/>
      <c r="S24" s="875"/>
      <c r="T24" s="872"/>
      <c r="U24" s="872"/>
      <c r="V24" s="873"/>
      <c r="W24" s="872"/>
      <c r="X24" s="883"/>
      <c r="Y24" s="882"/>
      <c r="Z24" s="874"/>
      <c r="AA24" s="882"/>
      <c r="AC24" s="1225"/>
      <c r="AG24" s="1102"/>
      <c r="AH24" s="1102"/>
    </row>
    <row r="25" spans="1:44" ht="12" customHeight="1">
      <c r="B25" s="867" t="s">
        <v>67</v>
      </c>
      <c r="C25" s="871"/>
      <c r="D25" s="867"/>
      <c r="E25" s="868"/>
      <c r="F25" s="872"/>
      <c r="G25" s="872"/>
      <c r="H25" s="873"/>
      <c r="I25" s="872"/>
      <c r="J25" s="874"/>
      <c r="K25" s="872"/>
      <c r="L25" s="874"/>
      <c r="M25" s="872"/>
      <c r="N25" s="872"/>
      <c r="O25" s="1224"/>
      <c r="P25" s="872"/>
      <c r="Q25" s="872"/>
      <c r="R25" s="872"/>
      <c r="S25" s="875"/>
      <c r="T25" s="872"/>
      <c r="U25" s="872"/>
      <c r="V25" s="873"/>
      <c r="W25" s="872"/>
      <c r="X25" s="882"/>
      <c r="Y25" s="882"/>
      <c r="Z25" s="874"/>
      <c r="AA25" s="882"/>
      <c r="AC25" s="1225"/>
      <c r="AG25" s="1102"/>
      <c r="AH25" s="1102"/>
    </row>
    <row r="26" spans="1:44" ht="12" customHeight="1">
      <c r="B26" s="867"/>
      <c r="C26" s="871" t="s">
        <v>175</v>
      </c>
      <c r="D26" s="867"/>
      <c r="E26" s="868"/>
      <c r="F26" s="872">
        <v>17.7</v>
      </c>
      <c r="G26" s="872"/>
      <c r="H26" s="873"/>
      <c r="I26" s="872">
        <v>16.5</v>
      </c>
      <c r="J26" s="874"/>
      <c r="K26" s="872">
        <v>17.100000000000001</v>
      </c>
      <c r="L26" s="874"/>
      <c r="M26" s="872">
        <v>18.399999999999999</v>
      </c>
      <c r="N26" s="872"/>
      <c r="O26" s="1224">
        <v>19.600000000000001</v>
      </c>
      <c r="P26" s="872"/>
      <c r="Q26" s="872">
        <v>19.8</v>
      </c>
      <c r="R26" s="1226"/>
      <c r="S26" s="875"/>
      <c r="T26" s="872">
        <v>6.8</v>
      </c>
      <c r="U26" s="872"/>
      <c r="V26" s="873"/>
      <c r="W26" s="872">
        <v>4.9000000000000004</v>
      </c>
      <c r="X26" s="882"/>
      <c r="Y26" s="882">
        <v>4.8</v>
      </c>
      <c r="Z26" s="874"/>
      <c r="AA26" s="882">
        <v>4.9000000000000004</v>
      </c>
      <c r="AC26" s="1227">
        <v>5</v>
      </c>
      <c r="AE26" s="1063">
        <v>5.2</v>
      </c>
      <c r="AF26" s="1226"/>
      <c r="AG26" s="1102"/>
      <c r="AH26" s="1102"/>
    </row>
    <row r="27" spans="1:44" ht="12" customHeight="1">
      <c r="B27" s="867"/>
      <c r="C27" s="871" t="s">
        <v>592</v>
      </c>
      <c r="D27" s="867"/>
      <c r="E27" s="868"/>
      <c r="F27" s="872">
        <v>22.9</v>
      </c>
      <c r="G27" s="872"/>
      <c r="H27" s="873"/>
      <c r="I27" s="872">
        <v>20.9</v>
      </c>
      <c r="J27" s="874"/>
      <c r="K27" s="872">
        <v>21</v>
      </c>
      <c r="L27" s="874"/>
      <c r="M27" s="872">
        <v>21</v>
      </c>
      <c r="N27" s="872"/>
      <c r="O27" s="1224">
        <v>21.1</v>
      </c>
      <c r="P27" s="872"/>
      <c r="Q27" s="872">
        <v>20.6</v>
      </c>
      <c r="R27" s="1226"/>
      <c r="S27" s="875"/>
      <c r="T27" s="872">
        <v>15.7</v>
      </c>
      <c r="U27" s="872"/>
      <c r="V27" s="873"/>
      <c r="W27" s="872">
        <v>11.5</v>
      </c>
      <c r="X27" s="882"/>
      <c r="Y27" s="882">
        <v>11.3</v>
      </c>
      <c r="Z27" s="874"/>
      <c r="AA27" s="882">
        <v>11.1</v>
      </c>
      <c r="AC27" s="1227">
        <v>11</v>
      </c>
      <c r="AE27" s="1063">
        <v>11</v>
      </c>
      <c r="AF27" s="1226"/>
      <c r="AG27" s="1102"/>
      <c r="AH27" s="1102"/>
    </row>
    <row r="28" spans="1:44" ht="12" customHeight="1">
      <c r="B28" s="867"/>
      <c r="C28" s="871" t="s">
        <v>593</v>
      </c>
      <c r="D28" s="867"/>
      <c r="E28" s="868"/>
      <c r="F28" s="872">
        <v>17.100000000000001</v>
      </c>
      <c r="G28" s="872"/>
      <c r="H28" s="873"/>
      <c r="I28" s="872">
        <v>15.5</v>
      </c>
      <c r="J28" s="874"/>
      <c r="K28" s="872">
        <v>15.7</v>
      </c>
      <c r="L28" s="874"/>
      <c r="M28" s="872">
        <v>15.8</v>
      </c>
      <c r="N28" s="872"/>
      <c r="O28" s="1224">
        <v>16.100000000000001</v>
      </c>
      <c r="P28" s="872"/>
      <c r="Q28" s="872">
        <v>15.600000000000001</v>
      </c>
      <c r="R28" s="1226"/>
      <c r="S28" s="875"/>
      <c r="T28" s="872">
        <v>14</v>
      </c>
      <c r="U28" s="872"/>
      <c r="V28" s="873"/>
      <c r="W28" s="872">
        <v>10.5</v>
      </c>
      <c r="X28" s="882"/>
      <c r="Y28" s="884">
        <v>10.6</v>
      </c>
      <c r="Z28" s="874"/>
      <c r="AA28" s="882">
        <v>10.5</v>
      </c>
      <c r="AC28" s="1227">
        <v>10.8</v>
      </c>
      <c r="AE28" s="1063">
        <v>11</v>
      </c>
      <c r="AF28" s="1226"/>
      <c r="AG28" s="1102"/>
      <c r="AH28" s="1102"/>
    </row>
    <row r="29" spans="1:44" ht="12" customHeight="1">
      <c r="B29" s="867" t="s">
        <v>173</v>
      </c>
      <c r="C29" s="871"/>
      <c r="D29" s="867"/>
      <c r="E29" s="868"/>
      <c r="F29" s="872">
        <v>9.6999999999999993</v>
      </c>
      <c r="G29" s="872"/>
      <c r="H29" s="873"/>
      <c r="I29" s="872">
        <v>8</v>
      </c>
      <c r="J29" s="874"/>
      <c r="K29" s="872">
        <v>8.1</v>
      </c>
      <c r="L29" s="874"/>
      <c r="M29" s="872">
        <v>7.9</v>
      </c>
      <c r="N29" s="872"/>
      <c r="O29" s="1224">
        <v>7.8000000000000007</v>
      </c>
      <c r="P29" s="872"/>
      <c r="Q29" s="872">
        <v>7.8000000000000007</v>
      </c>
      <c r="R29" s="1226"/>
      <c r="S29" s="875"/>
      <c r="T29" s="872" t="s">
        <v>84</v>
      </c>
      <c r="U29" s="872"/>
      <c r="V29" s="873"/>
      <c r="W29" s="872" t="s">
        <v>84</v>
      </c>
      <c r="X29" s="872"/>
      <c r="Y29" s="872" t="s">
        <v>84</v>
      </c>
      <c r="Z29" s="874"/>
      <c r="AA29" s="872" t="s">
        <v>84</v>
      </c>
      <c r="AC29" s="1226" t="s">
        <v>84</v>
      </c>
      <c r="AE29" s="1063"/>
      <c r="AG29" s="1102"/>
      <c r="AH29" s="1102"/>
    </row>
    <row r="30" spans="1:44" ht="12" customHeight="1">
      <c r="B30" s="877" t="s">
        <v>73</v>
      </c>
      <c r="C30" s="867"/>
      <c r="D30" s="867"/>
      <c r="E30" s="868"/>
      <c r="F30" s="872"/>
      <c r="G30" s="872"/>
      <c r="H30" s="873"/>
      <c r="I30" s="872"/>
      <c r="J30" s="874"/>
      <c r="K30" s="872"/>
      <c r="L30" s="874"/>
      <c r="M30" s="872"/>
      <c r="N30" s="872"/>
      <c r="O30" s="1224"/>
      <c r="P30" s="872"/>
      <c r="Q30" s="872"/>
      <c r="R30" s="872"/>
      <c r="S30" s="875"/>
      <c r="T30" s="872"/>
      <c r="U30" s="872"/>
      <c r="V30" s="873"/>
      <c r="W30" s="872"/>
      <c r="X30" s="882"/>
      <c r="Y30" s="872"/>
      <c r="Z30" s="874"/>
      <c r="AA30" s="872"/>
      <c r="AC30" s="1226"/>
      <c r="AE30" s="1063"/>
      <c r="AG30" s="1102"/>
      <c r="AH30" s="1102"/>
    </row>
    <row r="31" spans="1:44" ht="12" customHeight="1">
      <c r="B31" s="877"/>
      <c r="C31" s="867" t="s">
        <v>594</v>
      </c>
      <c r="D31" s="867"/>
      <c r="E31" s="868"/>
      <c r="F31" s="872">
        <v>6.7</v>
      </c>
      <c r="G31" s="872"/>
      <c r="H31" s="873"/>
      <c r="I31" s="872">
        <v>6.2</v>
      </c>
      <c r="J31" s="874"/>
      <c r="K31" s="872">
        <v>5.9</v>
      </c>
      <c r="L31" s="874"/>
      <c r="M31" s="872">
        <v>6.4</v>
      </c>
      <c r="N31" s="872"/>
      <c r="O31" s="1224">
        <v>6.5</v>
      </c>
      <c r="P31" s="872"/>
      <c r="Q31" s="872">
        <v>6.1000000000000005</v>
      </c>
      <c r="R31" s="1226"/>
      <c r="S31" s="875"/>
      <c r="T31" s="872" t="s">
        <v>84</v>
      </c>
      <c r="U31" s="872"/>
      <c r="V31" s="873"/>
      <c r="W31" s="872" t="s">
        <v>84</v>
      </c>
      <c r="X31" s="872"/>
      <c r="Y31" s="872" t="s">
        <v>84</v>
      </c>
      <c r="Z31" s="874"/>
      <c r="AA31" s="872" t="s">
        <v>84</v>
      </c>
      <c r="AC31" s="1226" t="s">
        <v>84</v>
      </c>
      <c r="AE31" s="1063">
        <v>2</v>
      </c>
      <c r="AF31" s="1226"/>
      <c r="AG31" s="1102"/>
      <c r="AH31" s="1102"/>
    </row>
    <row r="32" spans="1:44" ht="12" customHeight="1">
      <c r="B32" s="871"/>
      <c r="C32" s="867" t="s">
        <v>174</v>
      </c>
      <c r="D32" s="867"/>
      <c r="E32" s="868"/>
      <c r="F32" s="872">
        <v>4.8</v>
      </c>
      <c r="G32" s="872"/>
      <c r="H32" s="873"/>
      <c r="I32" s="872" t="s">
        <v>84</v>
      </c>
      <c r="J32" s="874"/>
      <c r="K32" s="872" t="s">
        <v>84</v>
      </c>
      <c r="L32" s="874"/>
      <c r="M32" s="872" t="s">
        <v>84</v>
      </c>
      <c r="N32" s="872"/>
      <c r="O32" s="1224" t="s">
        <v>84</v>
      </c>
      <c r="P32" s="872"/>
      <c r="Q32" s="1226" t="s">
        <v>84</v>
      </c>
      <c r="R32" s="872"/>
      <c r="S32" s="875"/>
      <c r="T32" s="872" t="s">
        <v>84</v>
      </c>
      <c r="U32" s="872"/>
      <c r="V32" s="873"/>
      <c r="W32" s="872" t="s">
        <v>84</v>
      </c>
      <c r="X32" s="872"/>
      <c r="Y32" s="872" t="s">
        <v>84</v>
      </c>
      <c r="Z32" s="874"/>
      <c r="AA32" s="872" t="s">
        <v>84</v>
      </c>
      <c r="AC32" s="1226" t="s">
        <v>84</v>
      </c>
      <c r="AE32" s="1063">
        <v>2.1</v>
      </c>
      <c r="AF32" s="1226"/>
      <c r="AG32" s="1102"/>
      <c r="AH32" s="1102"/>
    </row>
    <row r="33" spans="1:34" ht="12" customHeight="1">
      <c r="A33" s="878" t="s">
        <v>150</v>
      </c>
      <c r="B33" s="871"/>
      <c r="C33" s="867"/>
      <c r="D33" s="867"/>
      <c r="E33" s="868"/>
      <c r="F33" s="872">
        <v>18.100000000000001</v>
      </c>
      <c r="G33" s="872"/>
      <c r="H33" s="879"/>
      <c r="I33" s="872">
        <v>16.2</v>
      </c>
      <c r="J33" s="874"/>
      <c r="K33" s="872">
        <v>16.3</v>
      </c>
      <c r="L33" s="874"/>
      <c r="M33" s="872">
        <v>16.5</v>
      </c>
      <c r="N33" s="872"/>
      <c r="O33" s="1224">
        <v>16.600000000000001</v>
      </c>
      <c r="P33" s="872"/>
      <c r="Q33" s="872">
        <v>16.2</v>
      </c>
      <c r="R33" s="1226"/>
      <c r="S33" s="880"/>
      <c r="T33" s="872" t="s">
        <v>84</v>
      </c>
      <c r="U33" s="872"/>
      <c r="V33" s="873"/>
      <c r="W33" s="872" t="s">
        <v>84</v>
      </c>
      <c r="X33" s="872"/>
      <c r="Y33" s="872" t="s">
        <v>84</v>
      </c>
      <c r="Z33" s="874"/>
      <c r="AA33" s="872" t="s">
        <v>84</v>
      </c>
      <c r="AC33" s="1226" t="s">
        <v>84</v>
      </c>
      <c r="AE33" s="1063">
        <v>11</v>
      </c>
      <c r="AF33" s="1226"/>
      <c r="AG33" s="1102"/>
      <c r="AH33" s="1102"/>
    </row>
    <row r="34" spans="1:34" ht="12" customHeight="1">
      <c r="A34" s="829"/>
      <c r="B34" s="864"/>
      <c r="C34" s="864"/>
      <c r="D34" s="864"/>
      <c r="E34" s="831"/>
      <c r="F34" s="872"/>
      <c r="G34" s="872"/>
      <c r="H34" s="873"/>
      <c r="I34" s="872"/>
      <c r="J34" s="874"/>
      <c r="K34" s="872"/>
      <c r="L34" s="874"/>
      <c r="M34" s="872"/>
      <c r="N34" s="872"/>
      <c r="O34" s="1224"/>
      <c r="P34" s="872"/>
      <c r="Q34" s="872"/>
      <c r="R34" s="872"/>
      <c r="S34" s="881"/>
      <c r="T34" s="872"/>
      <c r="U34" s="872"/>
      <c r="V34" s="873"/>
      <c r="W34" s="872"/>
      <c r="X34" s="882"/>
      <c r="Y34" s="882"/>
      <c r="Z34" s="874"/>
      <c r="AA34" s="882"/>
      <c r="AC34" s="1225"/>
      <c r="AG34" s="1102"/>
      <c r="AH34" s="1102"/>
    </row>
    <row r="35" spans="1:34" ht="12" customHeight="1">
      <c r="A35" s="866" t="s">
        <v>32</v>
      </c>
      <c r="B35" s="867"/>
      <c r="C35" s="867"/>
      <c r="D35" s="867"/>
      <c r="E35" s="868"/>
      <c r="F35" s="872"/>
      <c r="G35" s="872"/>
      <c r="H35" s="873"/>
      <c r="I35" s="872"/>
      <c r="J35" s="874"/>
      <c r="K35" s="872"/>
      <c r="L35" s="874"/>
      <c r="M35" s="872"/>
      <c r="N35" s="872"/>
      <c r="O35" s="1224"/>
      <c r="P35" s="872"/>
      <c r="Q35" s="872"/>
      <c r="R35" s="872"/>
      <c r="S35" s="875"/>
      <c r="T35" s="872"/>
      <c r="U35" s="872"/>
      <c r="V35" s="873"/>
      <c r="W35" s="872"/>
      <c r="X35" s="883"/>
      <c r="Y35" s="882"/>
      <c r="Z35" s="874"/>
      <c r="AA35" s="882"/>
      <c r="AC35" s="1225"/>
      <c r="AG35" s="1102"/>
      <c r="AH35" s="1102"/>
    </row>
    <row r="36" spans="1:34" ht="12" customHeight="1">
      <c r="B36" s="867" t="s">
        <v>67</v>
      </c>
      <c r="C36" s="871"/>
      <c r="D36" s="867"/>
      <c r="E36" s="868"/>
      <c r="F36" s="872"/>
      <c r="G36" s="872"/>
      <c r="H36" s="873"/>
      <c r="I36" s="872"/>
      <c r="J36" s="874"/>
      <c r="K36" s="872"/>
      <c r="L36" s="874"/>
      <c r="M36" s="872"/>
      <c r="N36" s="872"/>
      <c r="O36" s="1224"/>
      <c r="P36" s="872"/>
      <c r="Q36" s="872"/>
      <c r="R36" s="872"/>
      <c r="S36" s="875"/>
      <c r="T36" s="872"/>
      <c r="U36" s="872"/>
      <c r="V36" s="873"/>
      <c r="W36" s="872"/>
      <c r="X36" s="882"/>
      <c r="Y36" s="882"/>
      <c r="Z36" s="874"/>
      <c r="AA36" s="882"/>
      <c r="AC36" s="1225"/>
      <c r="AG36" s="1102"/>
      <c r="AH36" s="1102"/>
    </row>
    <row r="37" spans="1:34" ht="12" customHeight="1">
      <c r="B37" s="867"/>
      <c r="C37" s="871" t="s">
        <v>175</v>
      </c>
      <c r="D37" s="867"/>
      <c r="E37" s="868"/>
      <c r="F37" s="872">
        <v>17.3</v>
      </c>
      <c r="G37" s="872"/>
      <c r="H37" s="873"/>
      <c r="I37" s="872">
        <v>15.1</v>
      </c>
      <c r="J37" s="874"/>
      <c r="K37" s="872">
        <v>14.9</v>
      </c>
      <c r="L37" s="874"/>
      <c r="M37" s="872">
        <v>14.6</v>
      </c>
      <c r="N37" s="872"/>
      <c r="O37" s="1224">
        <v>14</v>
      </c>
      <c r="P37" s="872"/>
      <c r="Q37" s="872">
        <v>15.4</v>
      </c>
      <c r="R37" s="1226"/>
      <c r="S37" s="875"/>
      <c r="T37" s="872" t="s">
        <v>84</v>
      </c>
      <c r="U37" s="872"/>
      <c r="V37" s="873"/>
      <c r="W37" s="872">
        <v>5.4</v>
      </c>
      <c r="X37" s="882"/>
      <c r="Y37" s="882">
        <v>5.3</v>
      </c>
      <c r="Z37" s="874"/>
      <c r="AA37" s="882">
        <v>5.4</v>
      </c>
      <c r="AC37" s="1227">
        <v>5.4</v>
      </c>
      <c r="AE37" s="1063">
        <v>4.3</v>
      </c>
      <c r="AF37" s="1226"/>
      <c r="AG37" s="1102"/>
      <c r="AH37" s="1102"/>
    </row>
    <row r="38" spans="1:34" ht="12" customHeight="1">
      <c r="B38" s="867"/>
      <c r="C38" s="871" t="s">
        <v>176</v>
      </c>
      <c r="D38" s="867"/>
      <c r="E38" s="868"/>
      <c r="F38" s="872">
        <v>21.5</v>
      </c>
      <c r="G38" s="872"/>
      <c r="H38" s="873"/>
      <c r="I38" s="872">
        <v>20.7</v>
      </c>
      <c r="J38" s="874"/>
      <c r="K38" s="872">
        <v>20.8</v>
      </c>
      <c r="L38" s="874"/>
      <c r="M38" s="872">
        <v>21.2</v>
      </c>
      <c r="N38" s="872"/>
      <c r="O38" s="1224">
        <v>21.6</v>
      </c>
      <c r="P38" s="872"/>
      <c r="Q38" s="872">
        <v>21.8</v>
      </c>
      <c r="R38" s="1226"/>
      <c r="S38" s="875"/>
      <c r="T38" s="872" t="s">
        <v>84</v>
      </c>
      <c r="U38" s="872"/>
      <c r="V38" s="873"/>
      <c r="W38" s="872">
        <v>9.9</v>
      </c>
      <c r="X38" s="882"/>
      <c r="Y38" s="882">
        <v>9.8000000000000007</v>
      </c>
      <c r="Z38" s="874"/>
      <c r="AA38" s="882">
        <v>10</v>
      </c>
      <c r="AC38" s="1227">
        <v>10.200000000000001</v>
      </c>
      <c r="AE38" s="1063">
        <v>10.4</v>
      </c>
      <c r="AF38" s="1226"/>
      <c r="AG38" s="1102"/>
      <c r="AH38" s="1102"/>
    </row>
    <row r="39" spans="1:34" ht="12" customHeight="1">
      <c r="B39" s="867"/>
      <c r="C39" s="871" t="s">
        <v>588</v>
      </c>
      <c r="D39" s="867"/>
      <c r="E39" s="868"/>
      <c r="F39" s="872" t="s">
        <v>70</v>
      </c>
      <c r="G39" s="872"/>
      <c r="H39" s="873"/>
      <c r="I39" s="872">
        <v>16.2</v>
      </c>
      <c r="J39" s="874"/>
      <c r="K39" s="872">
        <v>15.8</v>
      </c>
      <c r="L39" s="874"/>
      <c r="M39" s="872">
        <v>14.9</v>
      </c>
      <c r="N39" s="872"/>
      <c r="O39" s="1224">
        <v>15.3</v>
      </c>
      <c r="P39" s="872"/>
      <c r="Q39" s="872">
        <v>16.8</v>
      </c>
      <c r="R39" s="1226"/>
      <c r="S39" s="875"/>
      <c r="T39" s="872" t="s">
        <v>70</v>
      </c>
      <c r="U39" s="872"/>
      <c r="V39" s="873"/>
      <c r="W39" s="872">
        <v>10.6</v>
      </c>
      <c r="X39" s="882"/>
      <c r="Y39" s="882">
        <v>10.199999999999999</v>
      </c>
      <c r="Z39" s="874"/>
      <c r="AA39" s="882">
        <v>9.1999999999999993</v>
      </c>
      <c r="AC39" s="1227">
        <v>9.6000000000000014</v>
      </c>
      <c r="AE39" s="1063">
        <v>10</v>
      </c>
      <c r="AF39" s="1226"/>
      <c r="AG39" s="1102"/>
      <c r="AH39" s="1102"/>
    </row>
    <row r="40" spans="1:34" ht="12" customHeight="1">
      <c r="B40" s="867"/>
      <c r="C40" s="871" t="s">
        <v>177</v>
      </c>
      <c r="D40" s="867"/>
      <c r="E40" s="868"/>
      <c r="F40" s="872">
        <v>16.600000000000001</v>
      </c>
      <c r="G40" s="872"/>
      <c r="H40" s="873"/>
      <c r="I40" s="872">
        <v>16.3</v>
      </c>
      <c r="J40" s="874"/>
      <c r="K40" s="872">
        <v>16.100000000000001</v>
      </c>
      <c r="L40" s="874"/>
      <c r="M40" s="872">
        <v>16.2</v>
      </c>
      <c r="N40" s="872"/>
      <c r="O40" s="1224">
        <v>16.3</v>
      </c>
      <c r="P40" s="872"/>
      <c r="Q40" s="872">
        <v>16.5</v>
      </c>
      <c r="R40" s="1226"/>
      <c r="S40" s="875"/>
      <c r="T40" s="872" t="s">
        <v>84</v>
      </c>
      <c r="U40" s="872"/>
      <c r="V40" s="873"/>
      <c r="W40" s="872">
        <v>11.5</v>
      </c>
      <c r="X40" s="882"/>
      <c r="Y40" s="882">
        <v>11.2</v>
      </c>
      <c r="Z40" s="874"/>
      <c r="AA40" s="882">
        <v>11.3</v>
      </c>
      <c r="AC40" s="1227">
        <v>11.4</v>
      </c>
      <c r="AE40" s="1063">
        <v>11.600000000000001</v>
      </c>
      <c r="AF40" s="1226"/>
      <c r="AG40" s="1102"/>
      <c r="AH40" s="1102"/>
    </row>
    <row r="41" spans="1:34" ht="12" customHeight="1">
      <c r="B41" s="867" t="s">
        <v>173</v>
      </c>
      <c r="C41" s="871"/>
      <c r="D41" s="867"/>
      <c r="E41" s="868"/>
      <c r="F41" s="872">
        <v>9.6</v>
      </c>
      <c r="G41" s="872"/>
      <c r="H41" s="873"/>
      <c r="I41" s="872">
        <v>7.9</v>
      </c>
      <c r="J41" s="874"/>
      <c r="K41" s="872">
        <v>7.9</v>
      </c>
      <c r="L41" s="874"/>
      <c r="M41" s="872">
        <v>8.1999999999999993</v>
      </c>
      <c r="N41" s="872"/>
      <c r="O41" s="1224">
        <v>8</v>
      </c>
      <c r="P41" s="872"/>
      <c r="Q41" s="872">
        <v>8.1</v>
      </c>
      <c r="R41" s="1226"/>
      <c r="S41" s="875"/>
      <c r="T41" s="872" t="s">
        <v>84</v>
      </c>
      <c r="U41" s="872"/>
      <c r="V41" s="873"/>
      <c r="W41" s="872" t="s">
        <v>84</v>
      </c>
      <c r="X41" s="882"/>
      <c r="Y41" s="872" t="s">
        <v>84</v>
      </c>
      <c r="Z41" s="874"/>
      <c r="AA41" s="882">
        <v>5.8</v>
      </c>
      <c r="AC41" s="1227">
        <v>5.6000000000000005</v>
      </c>
      <c r="AE41" s="1063">
        <v>5.5</v>
      </c>
      <c r="AF41" s="1226"/>
      <c r="AG41" s="1102"/>
      <c r="AH41" s="1102"/>
    </row>
    <row r="42" spans="1:34" ht="12" customHeight="1">
      <c r="B42" s="877" t="s">
        <v>178</v>
      </c>
      <c r="C42" s="867"/>
      <c r="D42" s="867"/>
      <c r="E42" s="868"/>
      <c r="F42" s="872">
        <v>6.8</v>
      </c>
      <c r="G42" s="872"/>
      <c r="H42" s="873"/>
      <c r="I42" s="872">
        <v>6.7</v>
      </c>
      <c r="J42" s="874"/>
      <c r="K42" s="872">
        <v>6.5</v>
      </c>
      <c r="L42" s="874"/>
      <c r="M42" s="872">
        <v>6.6</v>
      </c>
      <c r="N42" s="872"/>
      <c r="O42" s="1224">
        <v>6.5</v>
      </c>
      <c r="P42" s="872"/>
      <c r="Q42" s="872">
        <v>6.8000000000000007</v>
      </c>
      <c r="R42" s="1226"/>
      <c r="S42" s="875"/>
      <c r="T42" s="872" t="s">
        <v>84</v>
      </c>
      <c r="U42" s="872"/>
      <c r="V42" s="873"/>
      <c r="W42" s="872" t="s">
        <v>84</v>
      </c>
      <c r="X42" s="882"/>
      <c r="Y42" s="872" t="s">
        <v>84</v>
      </c>
      <c r="Z42" s="874"/>
      <c r="AA42" s="882">
        <v>1.7</v>
      </c>
      <c r="AC42" s="1227">
        <v>1.7000000000000002</v>
      </c>
      <c r="AE42" s="1063">
        <v>1.8</v>
      </c>
      <c r="AF42" s="1226"/>
      <c r="AG42" s="1102"/>
      <c r="AH42" s="1102"/>
    </row>
    <row r="43" spans="1:34" ht="12" customHeight="1">
      <c r="A43" s="878" t="s">
        <v>150</v>
      </c>
      <c r="B43" s="871"/>
      <c r="C43" s="867"/>
      <c r="D43" s="867"/>
      <c r="E43" s="868"/>
      <c r="F43" s="872">
        <v>18.399999999999999</v>
      </c>
      <c r="G43" s="872"/>
      <c r="H43" s="879"/>
      <c r="I43" s="872">
        <v>17.8</v>
      </c>
      <c r="J43" s="874"/>
      <c r="K43" s="872">
        <v>17.7</v>
      </c>
      <c r="L43" s="874"/>
      <c r="M43" s="872">
        <v>18</v>
      </c>
      <c r="N43" s="872"/>
      <c r="O43" s="1224">
        <v>18.2</v>
      </c>
      <c r="P43" s="872"/>
      <c r="Q43" s="872">
        <v>18.400000000000002</v>
      </c>
      <c r="R43" s="1226"/>
      <c r="S43" s="880"/>
      <c r="T43" s="872" t="s">
        <v>84</v>
      </c>
      <c r="U43" s="872"/>
      <c r="V43" s="879"/>
      <c r="W43" s="872" t="s">
        <v>84</v>
      </c>
      <c r="X43" s="882"/>
      <c r="Y43" s="872" t="s">
        <v>84</v>
      </c>
      <c r="Z43" s="874"/>
      <c r="AA43" s="882">
        <v>9.8000000000000007</v>
      </c>
      <c r="AC43" s="1227">
        <v>9.9</v>
      </c>
      <c r="AE43" s="1063">
        <v>10.100000000000001</v>
      </c>
      <c r="AF43" s="1226"/>
      <c r="AG43" s="1102"/>
      <c r="AH43" s="1102"/>
    </row>
    <row r="44" spans="1:34" ht="12" customHeight="1">
      <c r="A44" s="878"/>
      <c r="B44" s="871"/>
      <c r="C44" s="867"/>
      <c r="D44" s="867"/>
      <c r="E44" s="868"/>
      <c r="F44" s="872"/>
      <c r="G44" s="872"/>
      <c r="H44" s="873"/>
      <c r="I44" s="872"/>
      <c r="J44" s="874"/>
      <c r="K44" s="872"/>
      <c r="L44" s="874"/>
      <c r="M44" s="872"/>
      <c r="N44" s="872"/>
      <c r="O44" s="1224"/>
      <c r="P44" s="872"/>
      <c r="Q44" s="872"/>
      <c r="R44" s="872"/>
      <c r="S44" s="875"/>
      <c r="T44" s="872"/>
      <c r="U44" s="872"/>
      <c r="V44" s="873"/>
      <c r="W44" s="872"/>
      <c r="X44" s="882"/>
      <c r="Y44" s="882"/>
      <c r="Z44" s="874"/>
      <c r="AA44" s="882"/>
      <c r="AC44" s="1225"/>
      <c r="AG44" s="1102"/>
      <c r="AH44" s="1102"/>
    </row>
    <row r="45" spans="1:34" ht="12" customHeight="1">
      <c r="A45" s="866" t="s">
        <v>37</v>
      </c>
      <c r="B45" s="867"/>
      <c r="C45" s="867"/>
      <c r="D45" s="867"/>
      <c r="E45" s="868"/>
      <c r="F45" s="872"/>
      <c r="G45" s="872"/>
      <c r="H45" s="873"/>
      <c r="I45" s="872"/>
      <c r="J45" s="874"/>
      <c r="K45" s="872"/>
      <c r="L45" s="874"/>
      <c r="M45" s="872"/>
      <c r="N45" s="872"/>
      <c r="O45" s="1224"/>
      <c r="P45" s="872"/>
      <c r="Q45" s="872"/>
      <c r="R45" s="872"/>
      <c r="S45" s="875"/>
      <c r="T45" s="872"/>
      <c r="U45" s="872"/>
      <c r="V45" s="873"/>
      <c r="W45" s="872"/>
      <c r="X45" s="883"/>
      <c r="Y45" s="882"/>
      <c r="Z45" s="874"/>
      <c r="AA45" s="882"/>
      <c r="AC45" s="1225"/>
      <c r="AG45" s="1102"/>
      <c r="AH45" s="1102"/>
    </row>
    <row r="46" spans="1:34" ht="12" customHeight="1">
      <c r="B46" s="867" t="s">
        <v>67</v>
      </c>
      <c r="C46" s="871"/>
      <c r="D46" s="867"/>
      <c r="E46" s="868"/>
      <c r="F46" s="872"/>
      <c r="G46" s="872"/>
      <c r="H46" s="873"/>
      <c r="I46" s="872"/>
      <c r="J46" s="874"/>
      <c r="K46" s="872"/>
      <c r="L46" s="874"/>
      <c r="M46" s="872"/>
      <c r="N46" s="872"/>
      <c r="O46" s="1224"/>
      <c r="P46" s="872"/>
      <c r="Q46" s="872"/>
      <c r="R46" s="872"/>
      <c r="S46" s="875"/>
      <c r="T46" s="872"/>
      <c r="U46" s="872"/>
      <c r="V46" s="873"/>
      <c r="W46" s="872"/>
      <c r="X46" s="882"/>
      <c r="Y46" s="882"/>
      <c r="Z46" s="874"/>
      <c r="AA46" s="882"/>
      <c r="AC46" s="1225"/>
      <c r="AG46" s="1102"/>
      <c r="AH46" s="1102"/>
    </row>
    <row r="47" spans="1:34" ht="12" customHeight="1">
      <c r="B47" s="867"/>
      <c r="C47" s="871" t="s">
        <v>586</v>
      </c>
      <c r="D47" s="867"/>
      <c r="E47" s="868"/>
      <c r="F47" s="872">
        <v>28.5</v>
      </c>
      <c r="G47" s="872"/>
      <c r="H47" s="873"/>
      <c r="I47" s="872" t="s">
        <v>84</v>
      </c>
      <c r="J47" s="875"/>
      <c r="K47" s="872" t="s">
        <v>84</v>
      </c>
      <c r="L47" s="875"/>
      <c r="M47" s="872" t="s">
        <v>84</v>
      </c>
      <c r="N47" s="872"/>
      <c r="O47" s="1224" t="s">
        <v>84</v>
      </c>
      <c r="P47" s="872"/>
      <c r="Q47" s="1226" t="s">
        <v>84</v>
      </c>
      <c r="R47" s="872"/>
      <c r="S47" s="875"/>
      <c r="T47" s="872" t="s">
        <v>84</v>
      </c>
      <c r="U47" s="872"/>
      <c r="V47" s="873"/>
      <c r="W47" s="872" t="s">
        <v>84</v>
      </c>
      <c r="X47" s="882"/>
      <c r="Y47" s="872" t="s">
        <v>84</v>
      </c>
      <c r="Z47" s="875"/>
      <c r="AA47" s="872" t="s">
        <v>84</v>
      </c>
      <c r="AC47" s="1226" t="s">
        <v>84</v>
      </c>
      <c r="AE47" s="1226" t="s">
        <v>84</v>
      </c>
      <c r="AG47" s="1102"/>
      <c r="AH47" s="1102"/>
    </row>
    <row r="48" spans="1:34" ht="12" customHeight="1">
      <c r="B48" s="867"/>
      <c r="C48" s="871" t="s">
        <v>595</v>
      </c>
      <c r="D48" s="867"/>
      <c r="E48" s="868"/>
      <c r="F48" s="872">
        <v>19</v>
      </c>
      <c r="G48" s="872"/>
      <c r="H48" s="873"/>
      <c r="I48" s="872">
        <v>16.3</v>
      </c>
      <c r="J48" s="874"/>
      <c r="K48" s="872">
        <v>16.5</v>
      </c>
      <c r="L48" s="874"/>
      <c r="M48" s="872">
        <v>16.7</v>
      </c>
      <c r="N48" s="872"/>
      <c r="O48" s="1224">
        <v>16.7</v>
      </c>
      <c r="P48" s="872"/>
      <c r="Q48" s="872">
        <v>16.600000000000001</v>
      </c>
      <c r="R48" s="1226"/>
      <c r="S48" s="875"/>
      <c r="T48" s="872" t="s">
        <v>84</v>
      </c>
      <c r="U48" s="872"/>
      <c r="V48" s="873"/>
      <c r="W48" s="872">
        <v>11.8</v>
      </c>
      <c r="X48" s="882"/>
      <c r="Y48" s="882">
        <v>11.9</v>
      </c>
      <c r="Z48" s="874"/>
      <c r="AA48" s="872">
        <v>12.1</v>
      </c>
      <c r="AC48" s="1227">
        <v>12.3</v>
      </c>
      <c r="AE48" s="1063">
        <v>12.200000000000001</v>
      </c>
      <c r="AF48" s="1226"/>
      <c r="AG48" s="1102"/>
      <c r="AH48" s="1102"/>
    </row>
    <row r="49" spans="1:34" ht="12" customHeight="1">
      <c r="B49" s="867"/>
      <c r="C49" s="871" t="s">
        <v>177</v>
      </c>
      <c r="D49" s="867"/>
      <c r="E49" s="868"/>
      <c r="F49" s="872">
        <v>13</v>
      </c>
      <c r="G49" s="872"/>
      <c r="H49" s="873"/>
      <c r="I49" s="872">
        <v>12.2</v>
      </c>
      <c r="J49" s="874"/>
      <c r="K49" s="872">
        <v>12.2</v>
      </c>
      <c r="L49" s="874"/>
      <c r="M49" s="872">
        <v>12.1</v>
      </c>
      <c r="N49" s="872"/>
      <c r="O49" s="1224">
        <v>12.200000000000001</v>
      </c>
      <c r="P49" s="872"/>
      <c r="Q49" s="872">
        <v>12.200000000000001</v>
      </c>
      <c r="R49" s="1226"/>
      <c r="S49" s="875"/>
      <c r="T49" s="872" t="s">
        <v>84</v>
      </c>
      <c r="U49" s="872"/>
      <c r="V49" s="873"/>
      <c r="W49" s="872">
        <v>10.3</v>
      </c>
      <c r="X49" s="882"/>
      <c r="Y49" s="882">
        <v>10.3</v>
      </c>
      <c r="Z49" s="874"/>
      <c r="AA49" s="872">
        <v>10.199999999999999</v>
      </c>
      <c r="AC49" s="1227">
        <v>10.3</v>
      </c>
      <c r="AE49" s="1063">
        <v>10.3</v>
      </c>
      <c r="AF49" s="1226"/>
      <c r="AG49" s="1102"/>
      <c r="AH49" s="1102"/>
    </row>
    <row r="50" spans="1:34" ht="12" customHeight="1">
      <c r="B50" s="867" t="s">
        <v>173</v>
      </c>
      <c r="C50" s="871"/>
      <c r="D50" s="867"/>
      <c r="E50" s="868"/>
      <c r="F50" s="872">
        <v>10.1</v>
      </c>
      <c r="G50" s="872"/>
      <c r="H50" s="873"/>
      <c r="I50" s="872" t="s">
        <v>84</v>
      </c>
      <c r="J50" s="874"/>
      <c r="K50" s="872" t="s">
        <v>84</v>
      </c>
      <c r="L50" s="874"/>
      <c r="M50" s="872" t="s">
        <v>84</v>
      </c>
      <c r="N50" s="872"/>
      <c r="O50" s="1224" t="s">
        <v>84</v>
      </c>
      <c r="P50" s="872"/>
      <c r="Q50" s="1226" t="s">
        <v>84</v>
      </c>
      <c r="R50" s="872"/>
      <c r="S50" s="875"/>
      <c r="T50" s="872" t="s">
        <v>84</v>
      </c>
      <c r="U50" s="872"/>
      <c r="V50" s="873"/>
      <c r="W50" s="872" t="s">
        <v>84</v>
      </c>
      <c r="X50" s="882"/>
      <c r="Y50" s="872" t="s">
        <v>84</v>
      </c>
      <c r="Z50" s="874"/>
      <c r="AA50" s="872" t="s">
        <v>84</v>
      </c>
      <c r="AC50" s="1226" t="s">
        <v>84</v>
      </c>
      <c r="AD50" s="1226"/>
      <c r="AE50" s="1226" t="s">
        <v>84</v>
      </c>
      <c r="AG50" s="1102"/>
      <c r="AH50" s="1102"/>
    </row>
    <row r="51" spans="1:34" ht="12" customHeight="1">
      <c r="B51" s="877" t="s">
        <v>73</v>
      </c>
      <c r="C51" s="867"/>
      <c r="D51" s="867"/>
      <c r="E51" s="868"/>
      <c r="F51" s="872"/>
      <c r="G51" s="872"/>
      <c r="H51" s="873"/>
      <c r="I51" s="872"/>
      <c r="J51" s="874"/>
      <c r="K51" s="872"/>
      <c r="L51" s="874"/>
      <c r="M51" s="872"/>
      <c r="N51" s="872"/>
      <c r="O51" s="1224"/>
      <c r="P51" s="872"/>
      <c r="Q51" s="872"/>
      <c r="R51" s="872"/>
      <c r="S51" s="875"/>
      <c r="T51" s="872"/>
      <c r="U51" s="872"/>
      <c r="V51" s="873"/>
      <c r="W51" s="872"/>
      <c r="X51" s="882"/>
      <c r="Y51" s="872"/>
      <c r="Z51" s="874"/>
      <c r="AA51" s="872"/>
      <c r="AC51" s="1226"/>
      <c r="AD51" s="1226"/>
      <c r="AE51" s="1226"/>
      <c r="AG51" s="1102"/>
      <c r="AH51" s="1102"/>
    </row>
    <row r="52" spans="1:34" ht="12" customHeight="1">
      <c r="B52" s="877"/>
      <c r="C52" s="867" t="s">
        <v>179</v>
      </c>
      <c r="D52" s="867"/>
      <c r="E52" s="868"/>
      <c r="F52" s="872">
        <v>4.2</v>
      </c>
      <c r="G52" s="872"/>
      <c r="H52" s="873"/>
      <c r="I52" s="872">
        <v>3.4</v>
      </c>
      <c r="J52" s="874"/>
      <c r="K52" s="872">
        <v>3.5</v>
      </c>
      <c r="L52" s="874"/>
      <c r="M52" s="872">
        <v>3.5</v>
      </c>
      <c r="N52" s="872"/>
      <c r="O52" s="1224">
        <v>3.6</v>
      </c>
      <c r="P52" s="872"/>
      <c r="Q52" s="872">
        <v>3.6</v>
      </c>
      <c r="R52" s="1226"/>
      <c r="S52" s="875"/>
      <c r="T52" s="872" t="s">
        <v>84</v>
      </c>
      <c r="U52" s="872"/>
      <c r="V52" s="873"/>
      <c r="W52" s="872" t="s">
        <v>84</v>
      </c>
      <c r="X52" s="882"/>
      <c r="Y52" s="872" t="s">
        <v>84</v>
      </c>
      <c r="Z52" s="874"/>
      <c r="AA52" s="872" t="s">
        <v>84</v>
      </c>
      <c r="AC52" s="1226" t="s">
        <v>84</v>
      </c>
      <c r="AD52" s="1226"/>
      <c r="AE52" s="1226" t="s">
        <v>84</v>
      </c>
      <c r="AG52" s="1102"/>
      <c r="AH52" s="1102"/>
    </row>
    <row r="53" spans="1:34" ht="12" customHeight="1">
      <c r="B53" s="871"/>
      <c r="C53" s="867" t="s">
        <v>174</v>
      </c>
      <c r="D53" s="867"/>
      <c r="E53" s="868"/>
      <c r="F53" s="872">
        <v>3.3</v>
      </c>
      <c r="G53" s="872"/>
      <c r="H53" s="873"/>
      <c r="I53" s="872" t="s">
        <v>84</v>
      </c>
      <c r="J53" s="874"/>
      <c r="K53" s="872" t="s">
        <v>84</v>
      </c>
      <c r="L53" s="874"/>
      <c r="M53" s="872" t="s">
        <v>84</v>
      </c>
      <c r="N53" s="872"/>
      <c r="O53" s="1224" t="s">
        <v>84</v>
      </c>
      <c r="P53" s="872"/>
      <c r="Q53" s="1226" t="s">
        <v>84</v>
      </c>
      <c r="R53" s="872"/>
      <c r="S53" s="875"/>
      <c r="T53" s="872" t="s">
        <v>84</v>
      </c>
      <c r="U53" s="872"/>
      <c r="V53" s="873"/>
      <c r="W53" s="872" t="s">
        <v>84</v>
      </c>
      <c r="X53" s="882"/>
      <c r="Y53" s="872" t="s">
        <v>84</v>
      </c>
      <c r="Z53" s="874"/>
      <c r="AA53" s="872" t="s">
        <v>84</v>
      </c>
      <c r="AC53" s="1226" t="s">
        <v>84</v>
      </c>
      <c r="AD53" s="1226"/>
      <c r="AE53" s="1226" t="s">
        <v>84</v>
      </c>
      <c r="AG53" s="1102"/>
      <c r="AH53" s="1102"/>
    </row>
    <row r="54" spans="1:34" ht="12" customHeight="1">
      <c r="A54" s="878" t="s">
        <v>150</v>
      </c>
      <c r="B54" s="871"/>
      <c r="C54" s="867"/>
      <c r="D54" s="867"/>
      <c r="E54" s="868"/>
      <c r="F54" s="872">
        <v>15.4</v>
      </c>
      <c r="G54" s="872"/>
      <c r="H54" s="879"/>
      <c r="I54" s="872">
        <v>13.8</v>
      </c>
      <c r="J54" s="874"/>
      <c r="K54" s="872">
        <v>13.9</v>
      </c>
      <c r="L54" s="874"/>
      <c r="M54" s="872">
        <v>14</v>
      </c>
      <c r="N54" s="872"/>
      <c r="O54" s="1224">
        <v>14.100000000000001</v>
      </c>
      <c r="P54" s="872"/>
      <c r="Q54" s="872">
        <v>14</v>
      </c>
      <c r="R54" s="1226"/>
      <c r="S54" s="880"/>
      <c r="T54" s="872" t="s">
        <v>84</v>
      </c>
      <c r="U54" s="872"/>
      <c r="V54" s="873"/>
      <c r="W54" s="872" t="s">
        <v>84</v>
      </c>
      <c r="X54" s="882"/>
      <c r="Y54" s="872" t="s">
        <v>84</v>
      </c>
      <c r="Z54" s="874"/>
      <c r="AA54" s="872" t="s">
        <v>84</v>
      </c>
      <c r="AC54" s="1226" t="s">
        <v>84</v>
      </c>
      <c r="AE54" s="1063">
        <v>10.700000000000001</v>
      </c>
      <c r="AF54" s="1226"/>
      <c r="AG54" s="1102"/>
      <c r="AH54" s="1102"/>
    </row>
    <row r="55" spans="1:34" ht="12" customHeight="1">
      <c r="A55" s="878"/>
      <c r="B55" s="871"/>
      <c r="C55" s="867"/>
      <c r="D55" s="867"/>
      <c r="E55" s="868"/>
      <c r="F55" s="872"/>
      <c r="G55" s="872"/>
      <c r="H55" s="873"/>
      <c r="I55" s="872"/>
      <c r="J55" s="874"/>
      <c r="K55" s="872"/>
      <c r="L55" s="874"/>
      <c r="M55" s="872"/>
      <c r="N55" s="872"/>
      <c r="O55" s="1224"/>
      <c r="P55" s="872"/>
      <c r="Q55" s="872"/>
      <c r="R55" s="872"/>
      <c r="S55" s="875"/>
      <c r="T55" s="872"/>
      <c r="U55" s="872"/>
      <c r="V55" s="873"/>
      <c r="W55" s="872"/>
      <c r="X55" s="882"/>
      <c r="Y55" s="872"/>
      <c r="Z55" s="874"/>
      <c r="AA55" s="872"/>
      <c r="AC55" s="1225"/>
      <c r="AG55" s="1102"/>
      <c r="AH55" s="1102"/>
    </row>
    <row r="56" spans="1:34" ht="12" customHeight="1">
      <c r="A56" s="866" t="s">
        <v>582</v>
      </c>
      <c r="B56" s="885"/>
      <c r="C56" s="885"/>
      <c r="D56" s="885"/>
      <c r="E56" s="868"/>
      <c r="F56" s="872"/>
      <c r="G56" s="872"/>
      <c r="H56" s="873"/>
      <c r="I56" s="872"/>
      <c r="J56" s="874"/>
      <c r="K56" s="872"/>
      <c r="L56" s="874"/>
      <c r="M56" s="872"/>
      <c r="N56" s="872"/>
      <c r="O56" s="1224"/>
      <c r="P56" s="872"/>
      <c r="Q56" s="872"/>
      <c r="R56" s="872"/>
      <c r="S56" s="875"/>
      <c r="T56" s="872"/>
      <c r="U56" s="872"/>
      <c r="V56" s="873"/>
      <c r="W56" s="872"/>
      <c r="X56" s="883"/>
      <c r="Y56" s="872"/>
      <c r="Z56" s="874"/>
      <c r="AA56" s="872"/>
      <c r="AC56" s="1225"/>
      <c r="AG56" s="1102"/>
      <c r="AH56" s="1102"/>
    </row>
    <row r="57" spans="1:34" ht="12" customHeight="1">
      <c r="B57" s="867" t="s">
        <v>180</v>
      </c>
      <c r="C57" s="871"/>
      <c r="D57" s="867"/>
      <c r="E57" s="868"/>
      <c r="F57" s="872"/>
      <c r="G57" s="872"/>
      <c r="H57" s="873"/>
      <c r="I57" s="872"/>
      <c r="J57" s="874"/>
      <c r="K57" s="872"/>
      <c r="L57" s="874"/>
      <c r="M57" s="872"/>
      <c r="N57" s="872"/>
      <c r="O57" s="1224"/>
      <c r="P57" s="872"/>
      <c r="Q57" s="872"/>
      <c r="R57" s="872"/>
      <c r="S57" s="875"/>
      <c r="T57" s="872"/>
      <c r="U57" s="872"/>
      <c r="V57" s="873"/>
      <c r="W57" s="872"/>
      <c r="X57" s="882"/>
      <c r="Y57" s="872"/>
      <c r="Z57" s="874"/>
      <c r="AA57" s="872"/>
      <c r="AC57" s="1225"/>
      <c r="AG57" s="1102"/>
      <c r="AH57" s="1102"/>
    </row>
    <row r="58" spans="1:34" ht="12" customHeight="1">
      <c r="B58" s="867"/>
      <c r="C58" s="871" t="s">
        <v>175</v>
      </c>
      <c r="D58" s="867"/>
      <c r="E58" s="868"/>
      <c r="F58" s="872">
        <v>24.4</v>
      </c>
      <c r="G58" s="872"/>
      <c r="H58" s="873"/>
      <c r="I58" s="872">
        <v>25.6</v>
      </c>
      <c r="J58" s="874"/>
      <c r="K58" s="872">
        <v>25.5</v>
      </c>
      <c r="L58" s="874"/>
      <c r="M58" s="872">
        <v>25.4</v>
      </c>
      <c r="N58" s="872"/>
      <c r="O58" s="1224">
        <v>25.6</v>
      </c>
      <c r="P58" s="872"/>
      <c r="Q58" s="872">
        <v>25.700000000000003</v>
      </c>
      <c r="R58" s="1226"/>
      <c r="S58" s="875"/>
      <c r="T58" s="872" t="s">
        <v>84</v>
      </c>
      <c r="U58" s="872"/>
      <c r="V58" s="873"/>
      <c r="W58" s="872" t="s">
        <v>84</v>
      </c>
      <c r="X58" s="882"/>
      <c r="Y58" s="872" t="s">
        <v>84</v>
      </c>
      <c r="Z58" s="874"/>
      <c r="AA58" s="872" t="s">
        <v>84</v>
      </c>
      <c r="AC58" s="1226" t="s">
        <v>84</v>
      </c>
      <c r="AE58" s="1226" t="s">
        <v>84</v>
      </c>
      <c r="AG58" s="1102"/>
      <c r="AH58" s="1102"/>
    </row>
    <row r="59" spans="1:34" ht="12" customHeight="1">
      <c r="B59" s="867"/>
      <c r="C59" s="871" t="s">
        <v>596</v>
      </c>
      <c r="D59" s="867"/>
      <c r="E59" s="868"/>
      <c r="F59" s="872">
        <v>20.100000000000001</v>
      </c>
      <c r="G59" s="872"/>
      <c r="H59" s="873"/>
      <c r="I59" s="872">
        <v>21.1</v>
      </c>
      <c r="J59" s="874"/>
      <c r="K59" s="872">
        <v>21.1</v>
      </c>
      <c r="L59" s="874"/>
      <c r="M59" s="872">
        <v>21</v>
      </c>
      <c r="N59" s="872"/>
      <c r="O59" s="1224">
        <v>21.3</v>
      </c>
      <c r="P59" s="872"/>
      <c r="Q59" s="872">
        <v>21.6</v>
      </c>
      <c r="R59" s="1226"/>
      <c r="S59" s="875"/>
      <c r="T59" s="872" t="s">
        <v>84</v>
      </c>
      <c r="U59" s="872"/>
      <c r="V59" s="873"/>
      <c r="W59" s="872" t="s">
        <v>84</v>
      </c>
      <c r="X59" s="882"/>
      <c r="Y59" s="872" t="s">
        <v>84</v>
      </c>
      <c r="Z59" s="874"/>
      <c r="AA59" s="872" t="s">
        <v>84</v>
      </c>
      <c r="AC59" s="1226" t="s">
        <v>84</v>
      </c>
      <c r="AE59" s="1226" t="s">
        <v>84</v>
      </c>
      <c r="AG59" s="1102"/>
      <c r="AH59" s="1102"/>
    </row>
    <row r="60" spans="1:34" ht="12" customHeight="1">
      <c r="B60" s="867"/>
      <c r="C60" s="871" t="s">
        <v>177</v>
      </c>
      <c r="D60" s="867"/>
      <c r="E60" s="868"/>
      <c r="F60" s="872">
        <v>14.5</v>
      </c>
      <c r="G60" s="872"/>
      <c r="H60" s="873"/>
      <c r="I60" s="872">
        <v>15.3</v>
      </c>
      <c r="J60" s="874"/>
      <c r="K60" s="872">
        <v>15.4</v>
      </c>
      <c r="L60" s="874"/>
      <c r="M60" s="872">
        <v>15.2</v>
      </c>
      <c r="N60" s="872"/>
      <c r="O60" s="1224">
        <v>15.100000000000001</v>
      </c>
      <c r="P60" s="872"/>
      <c r="Q60" s="872">
        <v>15.3</v>
      </c>
      <c r="R60" s="1226"/>
      <c r="S60" s="875"/>
      <c r="T60" s="872" t="s">
        <v>84</v>
      </c>
      <c r="U60" s="872"/>
      <c r="V60" s="873"/>
      <c r="W60" s="872" t="s">
        <v>84</v>
      </c>
      <c r="X60" s="882"/>
      <c r="Y60" s="872" t="s">
        <v>84</v>
      </c>
      <c r="Z60" s="874"/>
      <c r="AA60" s="872" t="s">
        <v>84</v>
      </c>
      <c r="AC60" s="1226" t="s">
        <v>84</v>
      </c>
      <c r="AE60" s="1226" t="s">
        <v>84</v>
      </c>
      <c r="AG60" s="1102"/>
      <c r="AH60" s="1102"/>
    </row>
    <row r="61" spans="1:34" ht="12" customHeight="1">
      <c r="B61" s="867" t="s">
        <v>173</v>
      </c>
      <c r="C61" s="871"/>
      <c r="D61" s="867"/>
      <c r="E61" s="868"/>
      <c r="F61" s="872">
        <v>9.3000000000000007</v>
      </c>
      <c r="G61" s="872"/>
      <c r="H61" s="873"/>
      <c r="I61" s="872">
        <v>6.8</v>
      </c>
      <c r="J61" s="874"/>
      <c r="K61" s="872">
        <v>6.8</v>
      </c>
      <c r="L61" s="874"/>
      <c r="M61" s="872">
        <v>6.5</v>
      </c>
      <c r="N61" s="872"/>
      <c r="O61" s="1224">
        <v>6.6000000000000005</v>
      </c>
      <c r="P61" s="872"/>
      <c r="Q61" s="872">
        <v>7.3000000000000007</v>
      </c>
      <c r="R61" s="1226"/>
      <c r="S61" s="875"/>
      <c r="T61" s="872" t="s">
        <v>84</v>
      </c>
      <c r="U61" s="872"/>
      <c r="V61" s="873"/>
      <c r="W61" s="872" t="s">
        <v>84</v>
      </c>
      <c r="X61" s="882"/>
      <c r="Y61" s="872" t="s">
        <v>84</v>
      </c>
      <c r="Z61" s="874"/>
      <c r="AA61" s="872" t="s">
        <v>84</v>
      </c>
      <c r="AC61" s="1226" t="s">
        <v>84</v>
      </c>
      <c r="AE61" s="1226" t="s">
        <v>84</v>
      </c>
      <c r="AG61" s="1102"/>
      <c r="AH61" s="1102"/>
    </row>
    <row r="62" spans="1:34" ht="12" customHeight="1">
      <c r="B62" s="877" t="s">
        <v>178</v>
      </c>
      <c r="C62" s="867"/>
      <c r="D62" s="867"/>
      <c r="E62" s="868"/>
      <c r="F62" s="872">
        <v>5.9</v>
      </c>
      <c r="G62" s="872"/>
      <c r="H62" s="873"/>
      <c r="I62" s="872">
        <v>6</v>
      </c>
      <c r="J62" s="874"/>
      <c r="K62" s="872">
        <v>5.9</v>
      </c>
      <c r="L62" s="874"/>
      <c r="M62" s="872">
        <v>6.4</v>
      </c>
      <c r="N62" s="872"/>
      <c r="O62" s="1224">
        <v>6.4</v>
      </c>
      <c r="P62" s="872"/>
      <c r="Q62" s="872">
        <v>6.4</v>
      </c>
      <c r="R62" s="1226"/>
      <c r="S62" s="875"/>
      <c r="T62" s="872" t="s">
        <v>84</v>
      </c>
      <c r="U62" s="872"/>
      <c r="V62" s="873"/>
      <c r="W62" s="872" t="s">
        <v>84</v>
      </c>
      <c r="X62" s="882"/>
      <c r="Y62" s="872" t="s">
        <v>84</v>
      </c>
      <c r="Z62" s="874"/>
      <c r="AA62" s="872" t="s">
        <v>84</v>
      </c>
      <c r="AC62" s="1226" t="s">
        <v>84</v>
      </c>
      <c r="AE62" s="1226" t="s">
        <v>84</v>
      </c>
      <c r="AG62" s="1102"/>
      <c r="AH62" s="1102"/>
    </row>
    <row r="63" spans="1:34" ht="12" customHeight="1">
      <c r="A63" s="878" t="s">
        <v>150</v>
      </c>
      <c r="B63" s="871"/>
      <c r="C63" s="867"/>
      <c r="D63" s="867"/>
      <c r="E63" s="868"/>
      <c r="F63" s="872">
        <v>16.600000000000001</v>
      </c>
      <c r="G63" s="872"/>
      <c r="H63" s="879"/>
      <c r="I63" s="872">
        <v>17.5</v>
      </c>
      <c r="J63" s="874"/>
      <c r="K63" s="872">
        <v>17.5</v>
      </c>
      <c r="L63" s="874"/>
      <c r="M63" s="872">
        <v>17.399999999999999</v>
      </c>
      <c r="N63" s="872"/>
      <c r="O63" s="1224">
        <v>17.600000000000001</v>
      </c>
      <c r="P63" s="872"/>
      <c r="Q63" s="872">
        <v>17.8</v>
      </c>
      <c r="R63" s="1226"/>
      <c r="S63" s="880"/>
      <c r="T63" s="872" t="s">
        <v>84</v>
      </c>
      <c r="U63" s="872"/>
      <c r="V63" s="873"/>
      <c r="W63" s="872" t="s">
        <v>84</v>
      </c>
      <c r="X63" s="882"/>
      <c r="Y63" s="872" t="s">
        <v>84</v>
      </c>
      <c r="Z63" s="874"/>
      <c r="AA63" s="872" t="s">
        <v>84</v>
      </c>
      <c r="AC63" s="1226" t="s">
        <v>84</v>
      </c>
      <c r="AE63" s="1226" t="s">
        <v>84</v>
      </c>
      <c r="AG63" s="1102"/>
      <c r="AH63" s="1102"/>
    </row>
    <row r="64" spans="1:34" ht="12" customHeight="1">
      <c r="A64" s="886"/>
      <c r="B64" s="887"/>
      <c r="C64" s="887"/>
      <c r="D64" s="887"/>
      <c r="E64" s="888"/>
      <c r="F64" s="888"/>
      <c r="G64" s="888"/>
      <c r="H64" s="889"/>
      <c r="I64" s="888"/>
      <c r="J64" s="888"/>
      <c r="K64" s="888"/>
      <c r="L64" s="888"/>
      <c r="M64" s="888"/>
      <c r="N64" s="888"/>
      <c r="O64" s="888"/>
      <c r="P64" s="888"/>
      <c r="Q64" s="888"/>
      <c r="R64" s="888"/>
      <c r="S64" s="888"/>
      <c r="T64" s="888"/>
      <c r="U64" s="888"/>
      <c r="V64" s="889"/>
      <c r="W64" s="888"/>
      <c r="X64" s="888"/>
      <c r="Y64" s="862"/>
      <c r="Z64" s="888"/>
      <c r="AA64" s="862"/>
      <c r="AB64" s="863"/>
      <c r="AC64" s="863"/>
      <c r="AD64" s="863"/>
      <c r="AE64" s="863"/>
    </row>
    <row r="65" spans="1:33" ht="12" customHeight="1">
      <c r="A65" s="890" t="s">
        <v>89</v>
      </c>
      <c r="E65" s="891"/>
      <c r="F65" s="891"/>
      <c r="G65" s="891"/>
      <c r="H65" s="891"/>
      <c r="I65" s="891"/>
      <c r="J65" s="891"/>
      <c r="K65" s="891"/>
      <c r="L65" s="891"/>
      <c r="M65" s="891"/>
      <c r="N65" s="891"/>
      <c r="O65" s="891"/>
      <c r="P65" s="891"/>
      <c r="Q65" s="891"/>
      <c r="R65" s="891"/>
      <c r="S65" s="891"/>
      <c r="T65" s="891"/>
      <c r="U65" s="891"/>
      <c r="V65" s="891"/>
      <c r="W65" s="891"/>
      <c r="Z65" s="891"/>
      <c r="AA65" s="833"/>
    </row>
    <row r="66" spans="1:33" ht="12" customHeight="1">
      <c r="A66" s="833"/>
      <c r="E66" s="891"/>
      <c r="F66" s="891"/>
      <c r="G66" s="891"/>
      <c r="H66" s="891"/>
      <c r="I66" s="891"/>
      <c r="J66" s="891"/>
      <c r="K66" s="891"/>
      <c r="L66" s="891"/>
      <c r="M66" s="891"/>
      <c r="N66" s="891"/>
      <c r="O66" s="891"/>
      <c r="P66" s="891"/>
      <c r="Q66" s="891"/>
      <c r="R66" s="891"/>
      <c r="S66" s="891"/>
      <c r="T66" s="891"/>
      <c r="U66" s="891"/>
      <c r="V66" s="891"/>
      <c r="W66" s="891"/>
      <c r="Z66" s="891"/>
    </row>
    <row r="67" spans="1:33" ht="12" customHeight="1">
      <c r="A67" s="832" t="s">
        <v>181</v>
      </c>
    </row>
    <row r="68" spans="1:33" ht="12" customHeight="1">
      <c r="A68" s="832" t="s">
        <v>182</v>
      </c>
    </row>
    <row r="69" spans="1:33" ht="12" customHeight="1">
      <c r="A69" s="832" t="s">
        <v>183</v>
      </c>
    </row>
    <row r="70" spans="1:33" ht="12" customHeight="1">
      <c r="A70" s="832" t="s">
        <v>184</v>
      </c>
    </row>
    <row r="71" spans="1:33" ht="12" customHeight="1">
      <c r="A71" s="871" t="s">
        <v>185</v>
      </c>
      <c r="E71" s="892"/>
      <c r="F71" s="893"/>
      <c r="G71" s="893"/>
      <c r="H71" s="893"/>
      <c r="I71" s="893"/>
      <c r="J71" s="893"/>
      <c r="K71" s="893"/>
      <c r="L71" s="893"/>
      <c r="M71" s="893"/>
      <c r="N71" s="893"/>
      <c r="O71" s="893"/>
      <c r="P71" s="893"/>
      <c r="Q71" s="893"/>
      <c r="R71" s="893"/>
      <c r="S71" s="893"/>
      <c r="T71" s="893"/>
      <c r="U71" s="893"/>
      <c r="V71" s="893"/>
      <c r="W71" s="893"/>
      <c r="X71" s="893"/>
      <c r="Y71" s="892"/>
      <c r="Z71" s="893"/>
      <c r="AA71" s="892"/>
    </row>
    <row r="72" spans="1:33" ht="12" customHeight="1">
      <c r="A72" s="832" t="s">
        <v>186</v>
      </c>
      <c r="E72" s="892"/>
      <c r="F72" s="893"/>
      <c r="G72" s="893"/>
      <c r="H72" s="893"/>
      <c r="I72" s="893"/>
      <c r="J72" s="893"/>
      <c r="K72" s="893"/>
      <c r="L72" s="893"/>
      <c r="M72" s="893"/>
      <c r="N72" s="893"/>
      <c r="O72" s="893"/>
      <c r="P72" s="893"/>
      <c r="Q72" s="893"/>
      <c r="R72" s="893"/>
      <c r="S72" s="893"/>
      <c r="T72" s="893"/>
      <c r="U72" s="893"/>
      <c r="V72" s="893"/>
      <c r="W72" s="893"/>
      <c r="X72" s="893"/>
      <c r="Y72" s="892"/>
      <c r="Z72" s="893"/>
      <c r="AA72" s="892"/>
      <c r="AG72" s="892"/>
    </row>
    <row r="73" spans="1:33" ht="12" customHeight="1">
      <c r="A73" s="832" t="s">
        <v>431</v>
      </c>
      <c r="E73" s="892"/>
      <c r="F73" s="893"/>
      <c r="G73" s="893"/>
      <c r="H73" s="893"/>
      <c r="I73" s="893"/>
      <c r="J73" s="893"/>
      <c r="K73" s="893"/>
      <c r="L73" s="893"/>
      <c r="M73" s="893"/>
      <c r="N73" s="893"/>
      <c r="O73" s="893"/>
      <c r="P73" s="893"/>
      <c r="Q73" s="893"/>
      <c r="R73" s="893"/>
      <c r="S73" s="893"/>
      <c r="T73" s="893"/>
      <c r="U73" s="893"/>
      <c r="V73" s="893"/>
      <c r="W73" s="893"/>
      <c r="X73" s="893"/>
      <c r="Y73" s="892"/>
      <c r="Z73" s="893"/>
      <c r="AA73" s="892"/>
    </row>
    <row r="74" spans="1:33" ht="12" customHeight="1">
      <c r="A74" s="894" t="s">
        <v>432</v>
      </c>
      <c r="E74" s="892"/>
      <c r="F74" s="893"/>
      <c r="G74" s="893"/>
      <c r="H74" s="893"/>
      <c r="I74" s="893"/>
      <c r="J74" s="893"/>
      <c r="K74" s="893"/>
      <c r="L74" s="893"/>
      <c r="M74" s="893"/>
      <c r="N74" s="893"/>
      <c r="O74" s="893"/>
      <c r="P74" s="893"/>
      <c r="Q74" s="893"/>
      <c r="R74" s="893"/>
      <c r="S74" s="893"/>
      <c r="T74" s="893"/>
      <c r="U74" s="893"/>
      <c r="V74" s="893"/>
      <c r="W74" s="893"/>
      <c r="X74" s="893"/>
      <c r="Y74" s="892"/>
      <c r="Z74" s="893"/>
      <c r="AA74" s="892"/>
    </row>
    <row r="75" spans="1:33" ht="12" customHeight="1">
      <c r="A75" s="832" t="s">
        <v>187</v>
      </c>
      <c r="E75" s="892"/>
      <c r="F75" s="893"/>
      <c r="G75" s="893"/>
      <c r="H75" s="893"/>
      <c r="I75" s="893"/>
      <c r="J75" s="893"/>
      <c r="K75" s="893"/>
      <c r="L75" s="893"/>
      <c r="M75" s="893"/>
      <c r="N75" s="893"/>
      <c r="O75" s="893"/>
      <c r="P75" s="893"/>
      <c r="Q75" s="893"/>
      <c r="R75" s="893"/>
      <c r="S75" s="893"/>
      <c r="T75" s="893"/>
      <c r="U75" s="893"/>
      <c r="V75" s="893"/>
      <c r="W75" s="893"/>
      <c r="X75" s="893"/>
      <c r="Y75" s="892"/>
      <c r="Z75" s="893"/>
      <c r="AA75" s="892"/>
      <c r="AG75" s="892"/>
    </row>
    <row r="76" spans="1:33" ht="12" customHeight="1">
      <c r="A76" s="895" t="s">
        <v>433</v>
      </c>
      <c r="E76" s="892"/>
      <c r="F76" s="893"/>
      <c r="G76" s="893"/>
      <c r="H76" s="893"/>
      <c r="I76" s="893"/>
      <c r="J76" s="893"/>
      <c r="K76" s="893"/>
      <c r="L76" s="893"/>
      <c r="M76" s="893"/>
      <c r="N76" s="893"/>
      <c r="O76" s="893"/>
      <c r="P76" s="893"/>
      <c r="Q76" s="893"/>
      <c r="R76" s="893"/>
      <c r="S76" s="893"/>
      <c r="T76" s="893"/>
      <c r="U76" s="893"/>
      <c r="V76" s="893"/>
      <c r="W76" s="893"/>
      <c r="X76" s="893"/>
      <c r="Y76" s="892"/>
      <c r="Z76" s="893"/>
      <c r="AA76" s="892"/>
    </row>
    <row r="77" spans="1:33" ht="12" customHeight="1">
      <c r="A77" s="871" t="s">
        <v>434</v>
      </c>
      <c r="E77" s="892"/>
      <c r="F77" s="893"/>
      <c r="G77" s="893"/>
      <c r="H77" s="893"/>
      <c r="I77" s="893"/>
      <c r="J77" s="893"/>
      <c r="K77" s="893"/>
      <c r="L77" s="893"/>
      <c r="M77" s="893"/>
      <c r="N77" s="893"/>
      <c r="O77" s="893"/>
      <c r="P77" s="893"/>
      <c r="Q77" s="893"/>
      <c r="R77" s="893"/>
      <c r="S77" s="893"/>
      <c r="T77" s="893"/>
      <c r="U77" s="893"/>
      <c r="V77" s="893"/>
      <c r="W77" s="893"/>
      <c r="X77" s="893"/>
      <c r="Y77" s="892"/>
      <c r="Z77" s="893"/>
      <c r="AA77" s="892"/>
    </row>
    <row r="78" spans="1:33" ht="12" customHeight="1">
      <c r="A78" s="832" t="s">
        <v>435</v>
      </c>
      <c r="E78" s="892"/>
      <c r="F78" s="893"/>
      <c r="G78" s="893"/>
      <c r="H78" s="893"/>
      <c r="I78" s="893"/>
      <c r="J78" s="893"/>
      <c r="K78" s="893"/>
      <c r="L78" s="893"/>
      <c r="M78" s="893"/>
      <c r="N78" s="893"/>
      <c r="O78" s="893"/>
      <c r="P78" s="893"/>
      <c r="Q78" s="893"/>
      <c r="R78" s="893"/>
      <c r="S78" s="893"/>
      <c r="T78" s="893"/>
      <c r="U78" s="893"/>
      <c r="V78" s="893"/>
      <c r="W78" s="893"/>
      <c r="X78" s="893"/>
      <c r="Y78" s="892"/>
      <c r="Z78" s="893"/>
      <c r="AA78" s="892"/>
    </row>
    <row r="79" spans="1:33" ht="12" customHeight="1">
      <c r="A79" s="894" t="s">
        <v>436</v>
      </c>
      <c r="E79" s="832"/>
      <c r="X79" s="838"/>
    </row>
    <row r="80" spans="1:33" ht="12" customHeight="1">
      <c r="A80" s="894" t="s">
        <v>437</v>
      </c>
      <c r="E80" s="892"/>
      <c r="F80" s="893"/>
      <c r="G80" s="893"/>
      <c r="H80" s="893"/>
      <c r="I80" s="893"/>
      <c r="J80" s="893"/>
      <c r="K80" s="893"/>
      <c r="L80" s="893"/>
      <c r="M80" s="893"/>
      <c r="N80" s="893"/>
      <c r="O80" s="893"/>
      <c r="P80" s="893"/>
      <c r="Q80" s="893"/>
      <c r="R80" s="893"/>
      <c r="S80" s="893"/>
      <c r="T80" s="893"/>
      <c r="U80" s="893"/>
      <c r="V80" s="893"/>
      <c r="W80" s="893"/>
      <c r="X80" s="893"/>
      <c r="Y80" s="892"/>
      <c r="Z80" s="893"/>
      <c r="AA80" s="892"/>
    </row>
    <row r="81" spans="1:26" ht="12" customHeight="1">
      <c r="A81" s="894" t="s">
        <v>781</v>
      </c>
    </row>
    <row r="82" spans="1:26" ht="12" customHeight="1">
      <c r="B82" s="896"/>
      <c r="C82" s="1462"/>
      <c r="D82" s="896"/>
      <c r="E82" s="897"/>
      <c r="F82" s="896"/>
      <c r="G82" s="896"/>
      <c r="H82" s="897"/>
      <c r="I82" s="896"/>
      <c r="J82" s="896"/>
      <c r="K82" s="898"/>
      <c r="L82" s="896"/>
      <c r="M82" s="898"/>
      <c r="N82" s="898"/>
      <c r="O82" s="898"/>
      <c r="P82" s="898"/>
      <c r="Q82" s="898"/>
      <c r="R82" s="898"/>
      <c r="V82" s="897"/>
      <c r="X82" s="838"/>
      <c r="Z82" s="896"/>
    </row>
    <row r="83" spans="1:26" ht="12" customHeight="1">
      <c r="B83" s="896"/>
      <c r="C83" s="1462"/>
      <c r="D83" s="896"/>
      <c r="E83" s="896"/>
      <c r="F83" s="896"/>
      <c r="G83" s="896"/>
      <c r="H83" s="897"/>
      <c r="I83" s="896"/>
      <c r="J83" s="896"/>
      <c r="K83" s="898"/>
      <c r="L83" s="896"/>
      <c r="M83" s="898"/>
      <c r="N83" s="898"/>
      <c r="O83" s="898"/>
      <c r="P83" s="898"/>
      <c r="Q83" s="898"/>
      <c r="R83" s="898"/>
      <c r="V83" s="897"/>
      <c r="X83" s="838"/>
      <c r="Z83" s="896"/>
    </row>
    <row r="84" spans="1:26" ht="12" customHeight="1">
      <c r="B84" s="896"/>
      <c r="C84" s="1462"/>
      <c r="D84" s="896"/>
      <c r="E84" s="896"/>
      <c r="F84" s="896"/>
      <c r="G84" s="896"/>
      <c r="H84" s="897"/>
      <c r="I84" s="896"/>
      <c r="J84" s="896"/>
      <c r="K84" s="898"/>
      <c r="L84" s="896"/>
      <c r="M84" s="898"/>
      <c r="N84" s="898"/>
      <c r="O84" s="898"/>
      <c r="P84" s="898"/>
      <c r="Q84" s="898"/>
      <c r="R84" s="898"/>
      <c r="V84" s="897"/>
      <c r="Z84" s="896"/>
    </row>
  </sheetData>
  <mergeCells count="1">
    <mergeCell ref="E7:Q7"/>
  </mergeCells>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107"/>
  <sheetViews>
    <sheetView showGridLines="0" zoomScaleNormal="100" workbookViewId="0"/>
  </sheetViews>
  <sheetFormatPr defaultColWidth="10.28515625" defaultRowHeight="12" customHeight="1"/>
  <cols>
    <col min="1" max="4" width="1.85546875" style="905" customWidth="1"/>
    <col min="5" max="5" width="27.28515625" style="905" customWidth="1"/>
    <col min="6" max="6" width="1" style="905" customWidth="1"/>
    <col min="7" max="7" width="9.85546875" style="905" customWidth="1"/>
    <col min="8" max="9" width="1" style="905" customWidth="1"/>
    <col min="10" max="10" width="9.85546875" style="905" customWidth="1"/>
    <col min="11" max="11" width="1" style="905" customWidth="1"/>
    <col min="12" max="12" width="9.85546875" style="905" customWidth="1"/>
    <col min="13" max="13" width="1" style="905" customWidth="1"/>
    <col min="14" max="14" width="9.85546875" style="905" customWidth="1"/>
    <col min="15" max="15" width="1" style="905" customWidth="1"/>
    <col min="16" max="16" width="9.85546875" style="905" customWidth="1"/>
    <col min="17" max="17" width="1" style="906" customWidth="1"/>
    <col min="18" max="18" width="9.85546875" style="907" customWidth="1"/>
    <col min="19" max="19" width="10.28515625" style="907"/>
    <col min="20" max="20" width="13.5703125" style="1105" customWidth="1"/>
    <col min="21" max="21" width="10.28515625" style="1105"/>
    <col min="22" max="27" width="10.28515625" style="907"/>
    <col min="28" max="28" width="1.85546875" style="907" customWidth="1"/>
    <col min="29" max="29" width="10.28515625" style="907"/>
    <col min="30" max="31" width="1.85546875" style="907" customWidth="1"/>
    <col min="32" max="32" width="10.28515625" style="907"/>
    <col min="33" max="33" width="1.85546875" style="907" customWidth="1"/>
    <col min="34" max="34" width="10.28515625" style="907"/>
    <col min="35" max="35" width="1.85546875" style="907" customWidth="1"/>
    <col min="36" max="36" width="10.28515625" style="907"/>
    <col min="37" max="37" width="1.85546875" style="907" customWidth="1"/>
    <col min="38" max="38" width="10.28515625" style="907"/>
    <col min="39" max="39" width="1.85546875" style="907" customWidth="1"/>
    <col min="40" max="16384" width="10.28515625" style="907"/>
  </cols>
  <sheetData>
    <row r="1" spans="1:34" s="902" customFormat="1" ht="15.2" customHeight="1">
      <c r="A1" s="899" t="s">
        <v>188</v>
      </c>
      <c r="B1" s="900"/>
      <c r="C1" s="900"/>
      <c r="D1" s="900"/>
      <c r="E1" s="901"/>
      <c r="F1" s="901"/>
      <c r="G1" s="901"/>
      <c r="H1" s="901"/>
      <c r="I1" s="901"/>
      <c r="J1" s="901"/>
      <c r="K1" s="901"/>
      <c r="L1" s="901"/>
      <c r="M1" s="901"/>
      <c r="N1" s="901"/>
      <c r="O1" s="901"/>
      <c r="P1" s="901"/>
      <c r="R1" s="903"/>
      <c r="S1" s="903"/>
      <c r="T1" s="1104"/>
      <c r="U1" s="1104"/>
      <c r="V1" s="903"/>
      <c r="W1" s="903"/>
      <c r="X1" s="903"/>
      <c r="Y1" s="903"/>
      <c r="Z1" s="903"/>
      <c r="AA1" s="903"/>
      <c r="AB1" s="903"/>
      <c r="AC1" s="903"/>
      <c r="AD1" s="903"/>
      <c r="AE1" s="903"/>
      <c r="AF1" s="903"/>
      <c r="AG1" s="903"/>
      <c r="AH1" s="903"/>
    </row>
    <row r="2" spans="1:34" s="903" customFormat="1" ht="12" customHeight="1">
      <c r="A2" s="901"/>
      <c r="B2" s="901"/>
      <c r="C2" s="901"/>
      <c r="D2" s="901"/>
      <c r="E2" s="901"/>
      <c r="F2" s="901"/>
      <c r="G2" s="901"/>
      <c r="H2" s="901"/>
      <c r="I2" s="901"/>
      <c r="J2" s="901"/>
      <c r="K2" s="901"/>
      <c r="L2" s="901"/>
      <c r="M2" s="901"/>
      <c r="N2" s="901"/>
      <c r="O2" s="901"/>
      <c r="P2" s="901"/>
      <c r="Q2" s="902"/>
      <c r="T2" s="1104"/>
      <c r="U2" s="1104"/>
    </row>
    <row r="3" spans="1:34" s="902" customFormat="1" ht="15.2" customHeight="1">
      <c r="A3" s="1505" t="s">
        <v>807</v>
      </c>
      <c r="B3" s="1506"/>
      <c r="C3" s="1506"/>
      <c r="D3" s="1506"/>
      <c r="E3" s="1506"/>
      <c r="F3" s="1506"/>
      <c r="G3" s="1506"/>
      <c r="H3" s="1506"/>
      <c r="I3" s="1506"/>
      <c r="J3" s="1506"/>
      <c r="K3" s="1506"/>
      <c r="L3" s="1506"/>
      <c r="M3" s="1506"/>
      <c r="N3" s="1506"/>
      <c r="O3" s="1506"/>
      <c r="P3" s="1506"/>
      <c r="R3" s="903"/>
      <c r="S3" s="903"/>
      <c r="T3" s="1104"/>
      <c r="U3" s="1104"/>
      <c r="V3" s="903"/>
      <c r="W3" s="903"/>
      <c r="X3" s="903"/>
      <c r="Y3" s="903"/>
      <c r="Z3" s="903"/>
      <c r="AA3" s="903"/>
      <c r="AB3" s="903"/>
      <c r="AC3" s="903"/>
      <c r="AD3" s="903"/>
      <c r="AE3" s="903"/>
      <c r="AF3" s="903"/>
      <c r="AG3" s="903"/>
      <c r="AH3" s="903"/>
    </row>
    <row r="4" spans="1:34" s="902" customFormat="1" ht="15.2" customHeight="1">
      <c r="A4" s="1506"/>
      <c r="B4" s="1506"/>
      <c r="C4" s="1506"/>
      <c r="D4" s="1506"/>
      <c r="E4" s="1506"/>
      <c r="F4" s="1506"/>
      <c r="G4" s="1506"/>
      <c r="H4" s="1506"/>
      <c r="I4" s="1506"/>
      <c r="J4" s="1506"/>
      <c r="K4" s="1506"/>
      <c r="L4" s="1506"/>
      <c r="M4" s="1506"/>
      <c r="N4" s="1506"/>
      <c r="O4" s="1506"/>
      <c r="P4" s="1506"/>
      <c r="R4" s="1103"/>
      <c r="S4" s="1103"/>
      <c r="T4" s="1104"/>
      <c r="U4" s="1104"/>
      <c r="V4" s="1103"/>
      <c r="W4" s="1103"/>
      <c r="X4" s="1103"/>
      <c r="Y4" s="1103"/>
      <c r="Z4" s="1103"/>
      <c r="AA4" s="1103"/>
      <c r="AB4" s="1103"/>
      <c r="AC4" s="1103"/>
      <c r="AD4" s="1103"/>
      <c r="AE4" s="1103"/>
      <c r="AF4" s="1103"/>
      <c r="AG4" s="1103"/>
      <c r="AH4" s="1103"/>
    </row>
    <row r="5" spans="1:34" s="906" customFormat="1" ht="12" customHeight="1">
      <c r="A5" s="904"/>
      <c r="B5" s="905"/>
      <c r="C5" s="905"/>
      <c r="D5" s="904" t="s">
        <v>60</v>
      </c>
      <c r="E5" s="905"/>
      <c r="F5" s="905"/>
      <c r="G5" s="905"/>
      <c r="H5" s="905"/>
      <c r="I5" s="905"/>
      <c r="J5" s="905"/>
      <c r="K5" s="905"/>
      <c r="L5" s="905"/>
      <c r="M5" s="905"/>
      <c r="N5" s="905"/>
      <c r="O5" s="905"/>
      <c r="P5" s="905"/>
      <c r="R5" s="907"/>
      <c r="S5" s="907"/>
      <c r="T5" s="1105"/>
      <c r="U5" s="1105"/>
      <c r="V5" s="907"/>
      <c r="W5" s="907"/>
      <c r="X5" s="907"/>
      <c r="Y5" s="907"/>
      <c r="Z5" s="907"/>
      <c r="AA5" s="907"/>
      <c r="AB5" s="907"/>
      <c r="AC5" s="907"/>
      <c r="AD5" s="907"/>
      <c r="AE5" s="907"/>
      <c r="AF5" s="907"/>
      <c r="AG5" s="907"/>
      <c r="AH5" s="907"/>
    </row>
    <row r="6" spans="1:34" s="906" customFormat="1" ht="12" customHeight="1">
      <c r="A6" s="904" t="s">
        <v>597</v>
      </c>
      <c r="B6" s="905"/>
      <c r="C6" s="905"/>
      <c r="D6" s="905"/>
      <c r="E6" s="905"/>
      <c r="F6" s="907"/>
      <c r="G6" s="908"/>
      <c r="H6" s="909"/>
      <c r="I6" s="909"/>
      <c r="J6" s="909"/>
      <c r="K6" s="909"/>
      <c r="L6" s="910"/>
      <c r="M6" s="910"/>
      <c r="N6" s="909"/>
      <c r="O6" s="905"/>
      <c r="P6" s="909"/>
      <c r="Q6" s="909"/>
      <c r="R6" s="909" t="s">
        <v>62</v>
      </c>
      <c r="S6" s="907"/>
      <c r="T6" s="1105"/>
      <c r="U6" s="1105"/>
      <c r="V6" s="907"/>
      <c r="W6" s="907"/>
      <c r="X6" s="907"/>
      <c r="Y6" s="907"/>
      <c r="Z6" s="907"/>
      <c r="AA6" s="907"/>
      <c r="AB6" s="907"/>
      <c r="AC6" s="907"/>
      <c r="AD6" s="907"/>
      <c r="AE6" s="907"/>
      <c r="AF6" s="907"/>
      <c r="AG6" s="907"/>
      <c r="AH6" s="907"/>
    </row>
    <row r="7" spans="1:34" s="906" customFormat="1" ht="12" customHeight="1">
      <c r="A7" s="911"/>
      <c r="B7" s="911"/>
      <c r="C7" s="911"/>
      <c r="D7" s="911"/>
      <c r="E7" s="911"/>
      <c r="F7" s="911"/>
      <c r="G7" s="911"/>
      <c r="H7" s="912"/>
      <c r="I7" s="905"/>
      <c r="J7" s="905"/>
      <c r="K7" s="905"/>
      <c r="L7" s="905"/>
      <c r="M7" s="905"/>
      <c r="N7" s="905"/>
      <c r="O7" s="911"/>
      <c r="P7" s="905"/>
      <c r="Q7" s="905"/>
      <c r="R7" s="905"/>
      <c r="S7" s="907"/>
      <c r="T7" s="1105"/>
      <c r="U7" s="1105"/>
      <c r="V7" s="907"/>
      <c r="W7" s="907"/>
      <c r="X7" s="907"/>
      <c r="Y7" s="907"/>
      <c r="Z7" s="907"/>
      <c r="AA7" s="907"/>
      <c r="AB7" s="907"/>
      <c r="AC7" s="907"/>
      <c r="AD7" s="907"/>
      <c r="AE7" s="907"/>
      <c r="AF7" s="907"/>
      <c r="AG7" s="907"/>
      <c r="AH7" s="907"/>
    </row>
    <row r="8" spans="1:34" s="906" customFormat="1" ht="12" customHeight="1">
      <c r="A8" s="912"/>
      <c r="B8" s="912"/>
      <c r="C8" s="912"/>
      <c r="D8" s="912"/>
      <c r="E8" s="912"/>
      <c r="F8" s="908"/>
      <c r="G8" s="908" t="s">
        <v>189</v>
      </c>
      <c r="H8" s="908"/>
      <c r="I8" s="913"/>
      <c r="J8" s="913"/>
      <c r="K8" s="913"/>
      <c r="L8" s="913"/>
      <c r="M8" s="905"/>
      <c r="N8" s="905"/>
      <c r="O8" s="912"/>
      <c r="P8" s="905"/>
      <c r="Q8" s="905"/>
      <c r="R8" s="905"/>
      <c r="S8" s="907"/>
      <c r="T8" s="1105"/>
      <c r="U8" s="1105"/>
      <c r="V8" s="907"/>
      <c r="W8" s="907"/>
      <c r="X8" s="907"/>
      <c r="Y8" s="907"/>
      <c r="Z8" s="907"/>
      <c r="AA8" s="907"/>
      <c r="AB8" s="907"/>
      <c r="AC8" s="907"/>
      <c r="AD8" s="907"/>
      <c r="AE8" s="907"/>
      <c r="AF8" s="907"/>
      <c r="AG8" s="907"/>
      <c r="AH8" s="907"/>
    </row>
    <row r="9" spans="1:34" s="906" customFormat="1" ht="12" customHeight="1">
      <c r="A9" s="912"/>
      <c r="B9" s="912"/>
      <c r="C9" s="912"/>
      <c r="D9" s="912"/>
      <c r="E9" s="912"/>
      <c r="F9" s="908"/>
      <c r="G9" s="914"/>
      <c r="H9" s="910"/>
      <c r="I9" s="910"/>
      <c r="J9" s="910"/>
      <c r="K9" s="910"/>
      <c r="L9" s="910"/>
      <c r="M9" s="910"/>
      <c r="N9" s="910"/>
      <c r="O9" s="912"/>
      <c r="P9" s="910"/>
      <c r="Q9" s="910"/>
      <c r="R9" s="910"/>
      <c r="S9" s="907"/>
      <c r="T9" s="1105"/>
      <c r="U9" s="1105"/>
      <c r="V9" s="907"/>
      <c r="W9" s="907"/>
      <c r="X9" s="907"/>
      <c r="Y9" s="907"/>
      <c r="Z9" s="907"/>
      <c r="AA9" s="907"/>
      <c r="AB9" s="907"/>
      <c r="AC9" s="907"/>
      <c r="AD9" s="907"/>
      <c r="AE9" s="907"/>
      <c r="AF9" s="907"/>
      <c r="AG9" s="907"/>
      <c r="AH9" s="907"/>
    </row>
    <row r="10" spans="1:34" s="906" customFormat="1" ht="12" customHeight="1">
      <c r="A10" s="912"/>
      <c r="B10" s="912"/>
      <c r="C10" s="912"/>
      <c r="D10" s="912"/>
      <c r="E10" s="912"/>
      <c r="F10" s="908"/>
      <c r="G10" s="908"/>
      <c r="H10" s="915"/>
      <c r="I10" s="905"/>
      <c r="J10" s="905"/>
      <c r="K10" s="905"/>
      <c r="L10" s="905"/>
      <c r="M10" s="905"/>
      <c r="N10" s="905"/>
      <c r="O10" s="911"/>
      <c r="P10" s="905"/>
      <c r="Q10" s="905"/>
      <c r="R10" s="905"/>
      <c r="S10" s="907"/>
      <c r="T10" s="1088"/>
      <c r="U10" s="1088"/>
      <c r="V10" s="907"/>
      <c r="W10" s="907"/>
      <c r="X10" s="907"/>
      <c r="Y10" s="907"/>
      <c r="Z10" s="907"/>
      <c r="AA10" s="907"/>
      <c r="AB10" s="907"/>
      <c r="AC10" s="907"/>
      <c r="AD10" s="907"/>
      <c r="AE10" s="907"/>
      <c r="AF10" s="907"/>
      <c r="AG10" s="907"/>
      <c r="AH10" s="907"/>
    </row>
    <row r="11" spans="1:34" s="906" customFormat="1" ht="12" customHeight="1">
      <c r="A11" s="912"/>
      <c r="B11" s="912"/>
      <c r="C11" s="912"/>
      <c r="D11" s="912"/>
      <c r="E11" s="912"/>
      <c r="F11" s="916"/>
      <c r="G11" s="917" t="s">
        <v>63</v>
      </c>
      <c r="H11" s="918"/>
      <c r="I11" s="905"/>
      <c r="J11" s="1072" t="s">
        <v>64</v>
      </c>
      <c r="K11" s="247"/>
      <c r="L11" s="1072" t="s">
        <v>65</v>
      </c>
      <c r="M11" s="288"/>
      <c r="N11" s="1072" t="s">
        <v>19</v>
      </c>
      <c r="O11" s="288"/>
      <c r="P11" s="1072" t="s">
        <v>10</v>
      </c>
      <c r="Q11" s="288"/>
      <c r="R11" s="1072" t="s">
        <v>535</v>
      </c>
      <c r="S11" s="907"/>
      <c r="T11" s="1088"/>
      <c r="U11" s="1088"/>
      <c r="V11" s="907"/>
      <c r="W11" s="907"/>
      <c r="X11" s="907"/>
      <c r="Y11" s="907"/>
      <c r="Z11" s="907"/>
      <c r="AA11" s="907"/>
      <c r="AB11" s="907"/>
      <c r="AC11" s="907"/>
      <c r="AD11" s="907"/>
      <c r="AE11" s="907"/>
      <c r="AF11" s="907"/>
      <c r="AG11" s="907"/>
      <c r="AH11" s="907"/>
    </row>
    <row r="12" spans="1:34" s="906" customFormat="1" ht="12" customHeight="1">
      <c r="A12" s="910"/>
      <c r="B12" s="910"/>
      <c r="C12" s="910"/>
      <c r="D12" s="910"/>
      <c r="E12" s="910"/>
      <c r="F12" s="910"/>
      <c r="G12" s="910"/>
      <c r="H12" s="919"/>
      <c r="I12" s="910"/>
      <c r="J12" s="910"/>
      <c r="K12" s="910"/>
      <c r="L12" s="910"/>
      <c r="M12" s="910"/>
      <c r="N12" s="910"/>
      <c r="O12" s="910"/>
      <c r="P12" s="910"/>
      <c r="Q12" s="910"/>
      <c r="R12" s="910"/>
      <c r="S12" s="907"/>
      <c r="T12" s="1088"/>
      <c r="U12" s="1088"/>
      <c r="V12" s="907"/>
      <c r="W12" s="907"/>
      <c r="X12" s="907"/>
      <c r="Y12" s="907"/>
      <c r="Z12" s="907"/>
      <c r="AA12" s="907"/>
      <c r="AB12" s="907"/>
      <c r="AC12" s="907"/>
      <c r="AD12" s="907"/>
      <c r="AE12" s="907"/>
      <c r="AF12" s="907"/>
      <c r="AG12" s="907"/>
      <c r="AH12" s="907"/>
    </row>
    <row r="13" spans="1:34" s="906" customFormat="1" ht="12" customHeight="1">
      <c r="A13" s="912"/>
      <c r="B13" s="912"/>
      <c r="C13" s="912"/>
      <c r="D13" s="912"/>
      <c r="E13" s="912"/>
      <c r="F13" s="912"/>
      <c r="G13" s="905"/>
      <c r="H13" s="920"/>
      <c r="I13" s="905"/>
      <c r="J13" s="905"/>
      <c r="K13" s="905"/>
      <c r="L13" s="905"/>
      <c r="M13" s="905"/>
      <c r="N13" s="905"/>
      <c r="O13" s="905"/>
      <c r="P13" s="905"/>
      <c r="R13" s="907"/>
      <c r="S13" s="907"/>
      <c r="T13" s="1105"/>
      <c r="U13" s="1105"/>
      <c r="V13" s="907"/>
      <c r="W13" s="907"/>
      <c r="X13" s="907"/>
      <c r="Y13" s="907"/>
      <c r="Z13" s="907"/>
      <c r="AA13" s="907"/>
      <c r="AB13" s="907"/>
      <c r="AC13" s="907"/>
      <c r="AD13" s="907"/>
      <c r="AE13" s="907"/>
      <c r="AF13" s="907"/>
      <c r="AG13" s="907"/>
      <c r="AH13" s="907"/>
    </row>
    <row r="14" spans="1:34" s="906" customFormat="1" ht="12" customHeight="1">
      <c r="A14" s="921" t="s">
        <v>66</v>
      </c>
      <c r="B14" s="922"/>
      <c r="C14" s="922"/>
      <c r="D14" s="922"/>
      <c r="E14" s="922"/>
      <c r="F14" s="905"/>
      <c r="G14" s="905"/>
      <c r="H14" s="920"/>
      <c r="I14" s="905"/>
      <c r="J14" s="905"/>
      <c r="K14" s="905"/>
      <c r="L14" s="905"/>
      <c r="M14" s="905"/>
      <c r="N14" s="905"/>
      <c r="O14" s="905"/>
      <c r="P14" s="905"/>
      <c r="R14" s="907"/>
      <c r="S14" s="907"/>
      <c r="T14" s="1105"/>
      <c r="U14" s="1105"/>
      <c r="V14" s="907"/>
      <c r="W14" s="907"/>
      <c r="X14" s="907"/>
      <c r="Y14" s="907"/>
      <c r="Z14" s="907"/>
      <c r="AA14" s="907"/>
      <c r="AB14" s="907"/>
      <c r="AC14" s="907"/>
      <c r="AD14" s="907"/>
      <c r="AE14" s="907"/>
      <c r="AF14" s="907"/>
      <c r="AG14" s="907"/>
      <c r="AH14" s="907"/>
    </row>
    <row r="15" spans="1:34" s="906" customFormat="1" ht="12" customHeight="1">
      <c r="A15" s="923"/>
      <c r="B15" s="923"/>
      <c r="C15" s="923"/>
      <c r="D15" s="923"/>
      <c r="E15" s="923"/>
      <c r="F15" s="924"/>
      <c r="G15" s="925"/>
      <c r="H15" s="920"/>
      <c r="I15" s="905"/>
      <c r="J15" s="925"/>
      <c r="K15" s="905"/>
      <c r="L15" s="925"/>
      <c r="M15" s="905"/>
      <c r="N15" s="905"/>
      <c r="O15" s="905"/>
      <c r="P15" s="905"/>
      <c r="R15" s="907"/>
      <c r="S15" s="907"/>
      <c r="T15" s="1105"/>
      <c r="U15" s="1105"/>
      <c r="V15" s="907"/>
      <c r="W15" s="907"/>
      <c r="X15" s="907"/>
      <c r="Y15" s="907"/>
      <c r="Z15" s="907"/>
      <c r="AA15" s="907"/>
      <c r="AB15" s="907"/>
      <c r="AC15" s="907"/>
      <c r="AD15" s="907"/>
      <c r="AE15" s="907"/>
      <c r="AF15" s="907"/>
      <c r="AG15" s="907"/>
      <c r="AH15" s="907"/>
    </row>
    <row r="16" spans="1:34" s="906" customFormat="1" ht="12" customHeight="1">
      <c r="A16" s="923"/>
      <c r="B16" s="923" t="s">
        <v>598</v>
      </c>
      <c r="C16" s="922"/>
      <c r="D16" s="923"/>
      <c r="E16" s="922"/>
      <c r="F16" s="924"/>
      <c r="G16" s="928">
        <v>109</v>
      </c>
      <c r="H16" s="927"/>
      <c r="I16" s="917"/>
      <c r="J16" s="928">
        <v>135</v>
      </c>
      <c r="K16" s="917"/>
      <c r="L16" s="928">
        <v>142</v>
      </c>
      <c r="M16" s="926"/>
      <c r="N16" s="928">
        <v>142</v>
      </c>
      <c r="O16" s="917"/>
      <c r="P16" s="928">
        <v>141</v>
      </c>
      <c r="R16" s="928">
        <v>142</v>
      </c>
      <c r="S16" s="907"/>
      <c r="T16" s="1106"/>
      <c r="U16" s="1106"/>
      <c r="V16" s="907"/>
      <c r="W16" s="907"/>
      <c r="X16" s="907"/>
      <c r="Y16" s="907"/>
      <c r="Z16" s="907"/>
      <c r="AA16" s="907"/>
      <c r="AB16" s="907"/>
      <c r="AC16" s="907"/>
      <c r="AD16" s="907"/>
      <c r="AE16" s="907"/>
      <c r="AF16" s="907"/>
      <c r="AG16" s="907"/>
      <c r="AH16" s="907"/>
    </row>
    <row r="17" spans="1:34" s="906" customFormat="1" ht="12" customHeight="1">
      <c r="A17" s="923"/>
      <c r="B17" s="923" t="s">
        <v>190</v>
      </c>
      <c r="C17" s="929"/>
      <c r="D17" s="922"/>
      <c r="E17" s="922"/>
      <c r="F17" s="924"/>
      <c r="G17" s="928">
        <v>57</v>
      </c>
      <c r="H17" s="927"/>
      <c r="I17" s="917"/>
      <c r="J17" s="928">
        <v>27</v>
      </c>
      <c r="K17" s="917"/>
      <c r="L17" s="928">
        <v>18</v>
      </c>
      <c r="M17" s="917"/>
      <c r="N17" s="928">
        <v>17</v>
      </c>
      <c r="O17" s="917"/>
      <c r="P17" s="928">
        <v>19</v>
      </c>
      <c r="R17" s="928">
        <v>19</v>
      </c>
      <c r="S17" s="907"/>
      <c r="T17" s="1106"/>
      <c r="U17" s="1106"/>
      <c r="V17" s="907"/>
      <c r="W17" s="907"/>
      <c r="X17" s="907"/>
      <c r="Y17" s="907"/>
      <c r="Z17" s="907"/>
      <c r="AA17" s="907"/>
      <c r="AB17" s="907"/>
      <c r="AC17" s="907"/>
      <c r="AD17" s="907"/>
      <c r="AE17" s="907"/>
      <c r="AF17" s="907"/>
      <c r="AG17" s="907"/>
      <c r="AH17" s="907"/>
    </row>
    <row r="18" spans="1:34" s="906" customFormat="1" ht="12" customHeight="1">
      <c r="A18" s="922"/>
      <c r="B18" s="922" t="s">
        <v>191</v>
      </c>
      <c r="C18" s="922"/>
      <c r="D18" s="922"/>
      <c r="E18" s="922"/>
      <c r="F18" s="924"/>
      <c r="G18" s="928">
        <v>491</v>
      </c>
      <c r="H18" s="930"/>
      <c r="I18" s="931"/>
      <c r="J18" s="928">
        <v>402</v>
      </c>
      <c r="K18" s="917"/>
      <c r="L18" s="928">
        <v>396</v>
      </c>
      <c r="M18" s="917"/>
      <c r="N18" s="928">
        <v>385</v>
      </c>
      <c r="O18" s="917"/>
      <c r="P18" s="928">
        <v>382</v>
      </c>
      <c r="R18" s="928">
        <v>381</v>
      </c>
      <c r="S18" s="907"/>
      <c r="T18" s="1106"/>
      <c r="U18" s="1106"/>
      <c r="V18" s="907"/>
      <c r="W18" s="907"/>
      <c r="X18" s="907"/>
      <c r="Y18" s="907"/>
      <c r="Z18" s="907"/>
      <c r="AA18" s="907"/>
      <c r="AB18" s="907"/>
      <c r="AC18" s="907"/>
      <c r="AD18" s="907"/>
      <c r="AE18" s="907"/>
      <c r="AF18" s="907"/>
      <c r="AG18" s="907"/>
      <c r="AH18" s="907"/>
    </row>
    <row r="19" spans="1:34" s="906" customFormat="1" ht="12" customHeight="1">
      <c r="A19" s="922"/>
      <c r="B19" s="922"/>
      <c r="C19" s="923"/>
      <c r="D19" s="923" t="s">
        <v>599</v>
      </c>
      <c r="E19" s="922"/>
      <c r="F19" s="924"/>
      <c r="G19" s="928">
        <v>104</v>
      </c>
      <c r="H19" s="927"/>
      <c r="I19" s="917"/>
      <c r="J19" s="928">
        <v>95</v>
      </c>
      <c r="K19" s="917"/>
      <c r="L19" s="928">
        <v>94</v>
      </c>
      <c r="M19" s="917"/>
      <c r="N19" s="928">
        <v>94</v>
      </c>
      <c r="O19" s="917"/>
      <c r="P19" s="928">
        <v>94</v>
      </c>
      <c r="R19" s="928">
        <v>94</v>
      </c>
      <c r="S19" s="907"/>
      <c r="T19" s="1106"/>
      <c r="U19" s="1106"/>
      <c r="V19" s="907"/>
      <c r="W19" s="907"/>
      <c r="X19" s="907"/>
      <c r="Y19" s="907"/>
      <c r="Z19" s="907"/>
      <c r="AA19" s="907"/>
      <c r="AB19" s="907"/>
      <c r="AC19" s="907"/>
      <c r="AD19" s="907"/>
      <c r="AE19" s="907"/>
      <c r="AF19" s="907"/>
      <c r="AG19" s="907"/>
      <c r="AH19" s="907"/>
    </row>
    <row r="20" spans="1:34" s="906" customFormat="1" ht="12" customHeight="1">
      <c r="A20" s="923"/>
      <c r="B20" s="923"/>
      <c r="C20" s="923"/>
      <c r="D20" s="923"/>
      <c r="E20" s="922"/>
      <c r="F20" s="924"/>
      <c r="G20" s="917"/>
      <c r="H20" s="927"/>
      <c r="I20" s="917"/>
      <c r="J20" s="926"/>
      <c r="K20" s="917"/>
      <c r="L20" s="926"/>
      <c r="M20" s="917"/>
      <c r="N20" s="926"/>
      <c r="O20" s="917"/>
      <c r="P20" s="932"/>
      <c r="R20" s="907"/>
      <c r="S20" s="907"/>
      <c r="T20" s="1105"/>
      <c r="U20" s="1105"/>
      <c r="V20" s="907"/>
      <c r="W20" s="907"/>
      <c r="X20" s="907"/>
      <c r="Y20" s="907"/>
      <c r="Z20" s="907"/>
      <c r="AA20" s="907"/>
      <c r="AB20" s="907"/>
      <c r="AC20" s="907"/>
      <c r="AD20" s="907"/>
      <c r="AE20" s="907"/>
      <c r="AF20" s="907"/>
      <c r="AG20" s="907"/>
      <c r="AH20" s="907"/>
    </row>
    <row r="21" spans="1:34" s="906" customFormat="1" ht="12" customHeight="1">
      <c r="A21" s="921" t="s">
        <v>78</v>
      </c>
      <c r="B21" s="922"/>
      <c r="C21" s="922"/>
      <c r="D21" s="922"/>
      <c r="E21" s="922"/>
      <c r="F21" s="905"/>
      <c r="G21" s="917"/>
      <c r="H21" s="927"/>
      <c r="I21" s="917"/>
      <c r="J21" s="926"/>
      <c r="K21" s="917"/>
      <c r="L21" s="926"/>
      <c r="M21" s="917"/>
      <c r="N21" s="926"/>
      <c r="O21" s="917"/>
      <c r="P21" s="932"/>
      <c r="R21" s="907"/>
      <c r="S21" s="907"/>
      <c r="T21" s="1105"/>
      <c r="U21" s="1105"/>
      <c r="V21" s="907"/>
      <c r="W21" s="907"/>
      <c r="X21" s="907"/>
      <c r="Y21" s="907"/>
      <c r="Z21" s="907"/>
      <c r="AA21" s="907"/>
      <c r="AB21" s="907"/>
      <c r="AC21" s="907"/>
      <c r="AD21" s="907"/>
      <c r="AE21" s="907"/>
      <c r="AF21" s="907"/>
      <c r="AG21" s="907"/>
      <c r="AH21" s="907"/>
    </row>
    <row r="22" spans="1:34" s="906" customFormat="1" ht="12" customHeight="1">
      <c r="A22" s="923"/>
      <c r="B22" s="923"/>
      <c r="C22" s="923"/>
      <c r="D22" s="923"/>
      <c r="E22" s="923"/>
      <c r="F22" s="924"/>
      <c r="G22" s="917"/>
      <c r="H22" s="927"/>
      <c r="I22" s="917"/>
      <c r="J22" s="926"/>
      <c r="K22" s="917"/>
      <c r="L22" s="926"/>
      <c r="M22" s="917"/>
      <c r="N22" s="926"/>
      <c r="O22" s="917"/>
      <c r="P22" s="932"/>
      <c r="R22" s="907"/>
      <c r="S22" s="907"/>
      <c r="T22" s="1105"/>
      <c r="U22" s="1105"/>
      <c r="V22" s="907"/>
      <c r="W22" s="907"/>
      <c r="X22" s="907"/>
      <c r="Y22" s="907"/>
      <c r="Z22" s="907"/>
      <c r="AA22" s="907"/>
      <c r="AB22" s="907"/>
      <c r="AC22" s="907"/>
      <c r="AD22" s="907"/>
      <c r="AE22" s="907"/>
      <c r="AF22" s="907"/>
      <c r="AG22" s="907"/>
      <c r="AH22" s="907"/>
    </row>
    <row r="23" spans="1:34" s="906" customFormat="1" ht="12" customHeight="1">
      <c r="A23" s="923"/>
      <c r="B23" s="923" t="s">
        <v>598</v>
      </c>
      <c r="C23" s="922"/>
      <c r="D23" s="923"/>
      <c r="E23" s="923"/>
      <c r="F23" s="924"/>
      <c r="G23" s="926">
        <v>87</v>
      </c>
      <c r="H23" s="927"/>
      <c r="I23" s="917"/>
      <c r="J23" s="933">
        <v>108</v>
      </c>
      <c r="K23" s="933">
        <v>0</v>
      </c>
      <c r="L23" s="933">
        <v>116</v>
      </c>
      <c r="M23" s="933">
        <v>0</v>
      </c>
      <c r="N23" s="933">
        <v>117</v>
      </c>
      <c r="O23" s="933">
        <v>0</v>
      </c>
      <c r="P23" s="933">
        <v>116</v>
      </c>
      <c r="Q23" s="933">
        <v>0</v>
      </c>
      <c r="R23" s="933">
        <v>117</v>
      </c>
      <c r="S23" s="907"/>
      <c r="T23" s="1106"/>
      <c r="U23" s="1106"/>
      <c r="V23" s="907"/>
      <c r="W23" s="907"/>
      <c r="X23" s="907"/>
      <c r="Y23" s="907"/>
      <c r="Z23" s="907"/>
      <c r="AA23" s="907"/>
      <c r="AB23" s="907"/>
      <c r="AC23" s="907"/>
      <c r="AD23" s="907"/>
      <c r="AE23" s="907"/>
      <c r="AF23" s="907"/>
      <c r="AG23" s="907"/>
      <c r="AH23" s="907"/>
    </row>
    <row r="24" spans="1:34" s="906" customFormat="1" ht="12" customHeight="1">
      <c r="A24" s="923"/>
      <c r="B24" s="923" t="s">
        <v>190</v>
      </c>
      <c r="C24" s="929"/>
      <c r="D24" s="922"/>
      <c r="E24" s="923"/>
      <c r="F24" s="924"/>
      <c r="G24" s="926">
        <v>43</v>
      </c>
      <c r="H24" s="927"/>
      <c r="I24" s="917"/>
      <c r="J24" s="933">
        <v>22</v>
      </c>
      <c r="K24" s="933">
        <v>0</v>
      </c>
      <c r="L24" s="933">
        <v>13</v>
      </c>
      <c r="M24" s="933">
        <v>0</v>
      </c>
      <c r="N24" s="933">
        <v>12</v>
      </c>
      <c r="O24" s="933">
        <v>0</v>
      </c>
      <c r="P24" s="933">
        <v>14</v>
      </c>
      <c r="Q24" s="933">
        <v>0</v>
      </c>
      <c r="R24" s="933">
        <v>14</v>
      </c>
      <c r="S24" s="907"/>
      <c r="T24" s="1106"/>
      <c r="U24" s="1106"/>
      <c r="V24" s="907"/>
      <c r="W24" s="907"/>
      <c r="X24" s="907"/>
      <c r="Y24" s="907"/>
      <c r="Z24" s="907"/>
      <c r="AA24" s="907"/>
      <c r="AB24" s="907"/>
      <c r="AC24" s="907"/>
      <c r="AD24" s="907"/>
      <c r="AE24" s="907"/>
      <c r="AF24" s="907"/>
      <c r="AG24" s="907"/>
      <c r="AH24" s="907"/>
    </row>
    <row r="25" spans="1:34" s="906" customFormat="1" ht="12" customHeight="1">
      <c r="A25" s="922"/>
      <c r="B25" s="922" t="s">
        <v>600</v>
      </c>
      <c r="C25" s="922"/>
      <c r="D25" s="922"/>
      <c r="E25" s="922"/>
      <c r="F25" s="924"/>
      <c r="G25" s="926">
        <v>403</v>
      </c>
      <c r="H25" s="927"/>
      <c r="I25" s="917"/>
      <c r="J25" s="926">
        <v>341</v>
      </c>
      <c r="K25" s="926">
        <v>0</v>
      </c>
      <c r="L25" s="926">
        <v>336</v>
      </c>
      <c r="M25" s="926">
        <v>0</v>
      </c>
      <c r="N25" s="926">
        <v>339</v>
      </c>
      <c r="O25" s="926">
        <v>0</v>
      </c>
      <c r="P25" s="926">
        <v>336</v>
      </c>
      <c r="Q25" s="926">
        <v>0</v>
      </c>
      <c r="R25" s="926">
        <v>335</v>
      </c>
      <c r="S25" s="907"/>
      <c r="T25" s="1106"/>
      <c r="U25" s="1106"/>
      <c r="V25" s="907"/>
      <c r="W25" s="907"/>
      <c r="X25" s="907"/>
      <c r="Y25" s="907"/>
      <c r="Z25" s="907"/>
      <c r="AA25" s="907"/>
      <c r="AB25" s="907"/>
      <c r="AC25" s="907"/>
      <c r="AD25" s="907"/>
      <c r="AE25" s="907"/>
      <c r="AF25" s="907"/>
      <c r="AG25" s="907"/>
      <c r="AH25" s="907"/>
    </row>
    <row r="26" spans="1:34" s="906" customFormat="1" ht="12" customHeight="1">
      <c r="A26" s="922"/>
      <c r="B26" s="922"/>
      <c r="C26" s="923"/>
      <c r="D26" s="923" t="s">
        <v>599</v>
      </c>
      <c r="E26" s="922"/>
      <c r="F26" s="924"/>
      <c r="G26" s="926">
        <v>103</v>
      </c>
      <c r="H26" s="927"/>
      <c r="I26" s="917"/>
      <c r="J26" s="926">
        <v>94</v>
      </c>
      <c r="K26" s="926">
        <v>0</v>
      </c>
      <c r="L26" s="926">
        <v>93</v>
      </c>
      <c r="M26" s="926">
        <v>0</v>
      </c>
      <c r="N26" s="926">
        <v>93</v>
      </c>
      <c r="O26" s="926">
        <v>0</v>
      </c>
      <c r="P26" s="926">
        <v>93</v>
      </c>
      <c r="Q26" s="926">
        <v>0</v>
      </c>
      <c r="R26" s="926">
        <v>93</v>
      </c>
      <c r="S26" s="907"/>
      <c r="T26" s="1106"/>
      <c r="U26" s="1106"/>
      <c r="V26" s="907"/>
      <c r="W26" s="907"/>
      <c r="X26" s="907"/>
      <c r="Y26" s="907"/>
      <c r="Z26" s="907"/>
      <c r="AA26" s="907"/>
      <c r="AB26" s="907"/>
      <c r="AC26" s="907"/>
      <c r="AD26" s="907"/>
      <c r="AE26" s="907"/>
      <c r="AF26" s="907"/>
      <c r="AG26" s="907"/>
      <c r="AH26" s="907"/>
    </row>
    <row r="27" spans="1:34" s="906" customFormat="1" ht="12" customHeight="1">
      <c r="A27" s="923"/>
      <c r="B27" s="923"/>
      <c r="C27" s="923"/>
      <c r="D27" s="923"/>
      <c r="E27" s="923"/>
      <c r="F27" s="924"/>
      <c r="G27" s="917"/>
      <c r="H27" s="927"/>
      <c r="I27" s="917"/>
      <c r="J27" s="926"/>
      <c r="K27" s="917"/>
      <c r="L27" s="926"/>
      <c r="M27" s="917"/>
      <c r="N27" s="926"/>
      <c r="O27" s="917"/>
      <c r="P27" s="932"/>
      <c r="R27" s="907"/>
      <c r="S27" s="907"/>
      <c r="T27" s="1105"/>
      <c r="U27" s="1105"/>
      <c r="V27" s="907"/>
      <c r="W27" s="907"/>
      <c r="X27" s="907"/>
      <c r="Y27" s="907"/>
      <c r="Z27" s="907"/>
      <c r="AA27" s="907"/>
      <c r="AB27" s="907"/>
      <c r="AC27" s="907"/>
      <c r="AD27" s="907"/>
      <c r="AE27" s="907"/>
      <c r="AF27" s="907"/>
      <c r="AG27" s="907"/>
      <c r="AH27" s="907"/>
    </row>
    <row r="28" spans="1:34" s="906" customFormat="1" ht="12" customHeight="1">
      <c r="A28" s="921" t="s">
        <v>80</v>
      </c>
      <c r="B28" s="922"/>
      <c r="C28" s="922"/>
      <c r="D28" s="922"/>
      <c r="E28" s="922"/>
      <c r="F28" s="905"/>
      <c r="G28" s="917"/>
      <c r="H28" s="927"/>
      <c r="I28" s="917"/>
      <c r="J28" s="926"/>
      <c r="K28" s="917"/>
      <c r="L28" s="926"/>
      <c r="M28" s="917"/>
      <c r="N28" s="926"/>
      <c r="O28" s="917"/>
      <c r="P28" s="932"/>
      <c r="R28" s="907"/>
      <c r="S28" s="907"/>
      <c r="T28" s="1105"/>
      <c r="U28" s="1105"/>
      <c r="V28" s="907"/>
      <c r="W28" s="907"/>
      <c r="X28" s="907"/>
      <c r="Y28" s="907"/>
      <c r="Z28" s="907"/>
      <c r="AA28" s="907"/>
      <c r="AB28" s="907"/>
      <c r="AC28" s="907"/>
      <c r="AD28" s="907"/>
      <c r="AE28" s="907"/>
      <c r="AF28" s="907"/>
      <c r="AG28" s="907"/>
      <c r="AH28" s="907"/>
    </row>
    <row r="29" spans="1:34" s="906" customFormat="1" ht="12" customHeight="1">
      <c r="A29" s="923"/>
      <c r="B29" s="923"/>
      <c r="C29" s="923"/>
      <c r="D29" s="923"/>
      <c r="E29" s="923"/>
      <c r="F29" s="934"/>
      <c r="G29" s="917"/>
      <c r="H29" s="927"/>
      <c r="I29" s="917"/>
      <c r="J29" s="926"/>
      <c r="K29" s="917"/>
      <c r="L29" s="926"/>
      <c r="M29" s="917"/>
      <c r="N29" s="926"/>
      <c r="O29" s="917"/>
      <c r="P29" s="932"/>
      <c r="R29" s="907"/>
      <c r="S29" s="907"/>
      <c r="T29" s="1105"/>
      <c r="U29" s="1105"/>
      <c r="V29" s="907"/>
      <c r="W29" s="907"/>
      <c r="X29" s="907"/>
      <c r="Y29" s="907"/>
      <c r="Z29" s="907"/>
      <c r="AA29" s="907"/>
      <c r="AB29" s="907"/>
      <c r="AC29" s="907"/>
      <c r="AD29" s="907"/>
      <c r="AE29" s="907"/>
      <c r="AF29" s="907"/>
      <c r="AG29" s="907"/>
      <c r="AH29" s="907"/>
    </row>
    <row r="30" spans="1:34" s="906" customFormat="1" ht="12" customHeight="1">
      <c r="A30" s="923"/>
      <c r="B30" s="923" t="s">
        <v>601</v>
      </c>
      <c r="C30" s="922"/>
      <c r="D30" s="923"/>
      <c r="E30" s="923"/>
      <c r="F30" s="924"/>
      <c r="G30" s="924">
        <v>7</v>
      </c>
      <c r="H30" s="927"/>
      <c r="I30" s="917"/>
      <c r="J30" s="933">
        <v>10</v>
      </c>
      <c r="K30" s="933">
        <v>0</v>
      </c>
      <c r="L30" s="933">
        <v>9</v>
      </c>
      <c r="M30" s="933">
        <v>0</v>
      </c>
      <c r="N30" s="933">
        <v>8</v>
      </c>
      <c r="O30" s="933">
        <v>0</v>
      </c>
      <c r="P30" s="933">
        <v>8</v>
      </c>
      <c r="Q30" s="933">
        <v>0</v>
      </c>
      <c r="R30" s="933">
        <v>8</v>
      </c>
      <c r="S30" s="907"/>
      <c r="T30" s="1106"/>
      <c r="U30" s="1106"/>
      <c r="V30" s="907"/>
      <c r="W30" s="907"/>
      <c r="X30" s="907"/>
      <c r="Y30" s="907"/>
      <c r="Z30" s="907"/>
      <c r="AA30" s="907"/>
      <c r="AB30" s="907"/>
      <c r="AC30" s="907"/>
      <c r="AD30" s="907"/>
      <c r="AE30" s="907"/>
      <c r="AF30" s="907"/>
      <c r="AG30" s="907"/>
      <c r="AH30" s="907"/>
    </row>
    <row r="31" spans="1:34" s="906" customFormat="1" ht="12" customHeight="1">
      <c r="A31" s="923"/>
      <c r="B31" s="923" t="s">
        <v>190</v>
      </c>
      <c r="C31" s="929"/>
      <c r="D31" s="923"/>
      <c r="E31" s="923"/>
      <c r="F31" s="924"/>
      <c r="G31" s="924">
        <v>6</v>
      </c>
      <c r="H31" s="927"/>
      <c r="I31" s="917"/>
      <c r="J31" s="933">
        <v>0</v>
      </c>
      <c r="K31" s="933">
        <v>0</v>
      </c>
      <c r="L31" s="933">
        <v>0</v>
      </c>
      <c r="M31" s="933">
        <v>0</v>
      </c>
      <c r="N31" s="933">
        <v>0</v>
      </c>
      <c r="O31" s="933">
        <v>0</v>
      </c>
      <c r="P31" s="933">
        <v>0</v>
      </c>
      <c r="Q31" s="933">
        <v>0</v>
      </c>
      <c r="R31" s="933">
        <v>0</v>
      </c>
      <c r="S31" s="907"/>
      <c r="T31" s="1106"/>
      <c r="U31" s="1106"/>
      <c r="V31" s="907"/>
      <c r="W31" s="907"/>
      <c r="X31" s="907"/>
      <c r="Y31" s="907"/>
      <c r="Z31" s="907"/>
      <c r="AA31" s="907"/>
      <c r="AB31" s="907"/>
      <c r="AC31" s="907"/>
      <c r="AD31" s="907"/>
      <c r="AE31" s="907"/>
      <c r="AF31" s="907"/>
      <c r="AG31" s="907"/>
      <c r="AH31" s="907"/>
    </row>
    <row r="32" spans="1:34" s="906" customFormat="1" ht="12" customHeight="1">
      <c r="A32" s="922"/>
      <c r="B32" s="922" t="s">
        <v>605</v>
      </c>
      <c r="C32" s="922"/>
      <c r="D32" s="922"/>
      <c r="E32" s="922"/>
      <c r="F32" s="935"/>
      <c r="G32" s="924">
        <v>24</v>
      </c>
      <c r="H32" s="927"/>
      <c r="I32" s="917"/>
      <c r="J32" s="926">
        <v>16</v>
      </c>
      <c r="K32" s="926">
        <v>0</v>
      </c>
      <c r="L32" s="926">
        <v>17</v>
      </c>
      <c r="M32" s="926">
        <v>0</v>
      </c>
      <c r="N32" s="926">
        <v>13</v>
      </c>
      <c r="O32" s="926">
        <v>0</v>
      </c>
      <c r="P32" s="926">
        <v>13</v>
      </c>
      <c r="Q32" s="926">
        <v>0</v>
      </c>
      <c r="R32" s="926">
        <v>13</v>
      </c>
      <c r="S32" s="907"/>
      <c r="T32" s="1106"/>
      <c r="U32" s="1106"/>
      <c r="V32" s="907"/>
      <c r="W32" s="907"/>
      <c r="X32" s="907"/>
      <c r="Y32" s="907"/>
      <c r="Z32" s="907"/>
      <c r="AA32" s="907"/>
      <c r="AB32" s="907"/>
      <c r="AC32" s="907"/>
      <c r="AD32" s="907"/>
      <c r="AE32" s="907"/>
      <c r="AF32" s="907"/>
      <c r="AG32" s="907"/>
      <c r="AH32" s="907"/>
    </row>
    <row r="33" spans="1:34" s="906" customFormat="1" ht="12" customHeight="1">
      <c r="A33" s="922"/>
      <c r="B33" s="922"/>
      <c r="C33" s="922"/>
      <c r="D33" s="923" t="s">
        <v>599</v>
      </c>
      <c r="E33" s="922"/>
      <c r="F33" s="935"/>
      <c r="G33" s="924">
        <v>1</v>
      </c>
      <c r="H33" s="927"/>
      <c r="I33" s="917"/>
      <c r="J33" s="926">
        <v>1</v>
      </c>
      <c r="K33" s="926">
        <v>0</v>
      </c>
      <c r="L33" s="926">
        <v>1</v>
      </c>
      <c r="M33" s="926">
        <v>0</v>
      </c>
      <c r="N33" s="926">
        <v>1</v>
      </c>
      <c r="O33" s="926">
        <v>0</v>
      </c>
      <c r="P33" s="926">
        <v>1</v>
      </c>
      <c r="Q33" s="926">
        <v>0</v>
      </c>
      <c r="R33" s="926">
        <v>1</v>
      </c>
      <c r="S33" s="907"/>
      <c r="T33" s="1106"/>
      <c r="U33" s="1106"/>
      <c r="V33" s="907"/>
      <c r="W33" s="907"/>
      <c r="X33" s="907"/>
      <c r="Y33" s="907"/>
      <c r="Z33" s="907"/>
      <c r="AA33" s="907"/>
      <c r="AB33" s="907"/>
      <c r="AC33" s="907"/>
      <c r="AD33" s="907"/>
      <c r="AE33" s="907"/>
      <c r="AF33" s="907"/>
      <c r="AG33" s="907"/>
      <c r="AH33" s="907"/>
    </row>
    <row r="34" spans="1:34" s="906" customFormat="1" ht="12" customHeight="1">
      <c r="A34" s="923"/>
      <c r="B34" s="923"/>
      <c r="C34" s="923"/>
      <c r="D34" s="923"/>
      <c r="E34" s="923"/>
      <c r="F34" s="924"/>
      <c r="G34" s="917"/>
      <c r="H34" s="927"/>
      <c r="I34" s="917"/>
      <c r="J34" s="926"/>
      <c r="K34" s="917"/>
      <c r="L34" s="926"/>
      <c r="M34" s="917"/>
      <c r="N34" s="926"/>
      <c r="O34" s="917"/>
      <c r="P34" s="932"/>
      <c r="R34" s="907"/>
      <c r="S34" s="907"/>
      <c r="T34" s="1105"/>
      <c r="U34" s="1105"/>
      <c r="V34" s="907"/>
      <c r="W34" s="907"/>
      <c r="X34" s="907"/>
      <c r="Y34" s="907"/>
      <c r="Z34" s="907"/>
      <c r="AA34" s="907"/>
      <c r="AB34" s="907"/>
      <c r="AC34" s="907"/>
      <c r="AD34" s="907"/>
      <c r="AE34" s="907"/>
      <c r="AF34" s="907"/>
      <c r="AG34" s="907"/>
      <c r="AH34" s="907"/>
    </row>
    <row r="35" spans="1:34" s="906" customFormat="1" ht="12" customHeight="1">
      <c r="A35" s="921" t="s">
        <v>85</v>
      </c>
      <c r="B35" s="922"/>
      <c r="C35" s="922"/>
      <c r="D35" s="922"/>
      <c r="E35" s="922"/>
      <c r="F35" s="905"/>
      <c r="G35" s="917"/>
      <c r="H35" s="927"/>
      <c r="I35" s="917"/>
      <c r="J35" s="926"/>
      <c r="K35" s="917"/>
      <c r="L35" s="926"/>
      <c r="M35" s="917"/>
      <c r="N35" s="926"/>
      <c r="O35" s="917"/>
      <c r="P35" s="932"/>
      <c r="R35" s="907"/>
      <c r="S35" s="907"/>
      <c r="T35" s="1105"/>
      <c r="U35" s="1105"/>
      <c r="V35" s="907"/>
      <c r="W35" s="907"/>
      <c r="X35" s="907"/>
      <c r="Y35" s="907"/>
      <c r="Z35" s="907"/>
      <c r="AA35" s="907"/>
      <c r="AB35" s="907"/>
      <c r="AC35" s="907"/>
      <c r="AD35" s="907"/>
      <c r="AE35" s="907"/>
      <c r="AF35" s="907"/>
      <c r="AG35" s="907"/>
      <c r="AH35" s="907"/>
    </row>
    <row r="36" spans="1:34" s="906" customFormat="1" ht="12" customHeight="1">
      <c r="A36" s="923"/>
      <c r="B36" s="923"/>
      <c r="C36" s="923"/>
      <c r="D36" s="923"/>
      <c r="E36" s="923"/>
      <c r="F36" s="924"/>
      <c r="G36" s="917"/>
      <c r="H36" s="927"/>
      <c r="I36" s="917"/>
      <c r="J36" s="926"/>
      <c r="K36" s="917"/>
      <c r="L36" s="926"/>
      <c r="M36" s="917"/>
      <c r="N36" s="926"/>
      <c r="O36" s="917"/>
      <c r="P36" s="932"/>
      <c r="R36" s="907"/>
      <c r="S36" s="907"/>
      <c r="T36" s="1105"/>
      <c r="U36" s="1105"/>
      <c r="V36" s="907"/>
      <c r="W36" s="907"/>
      <c r="X36" s="907"/>
      <c r="Y36" s="907"/>
      <c r="Z36" s="907"/>
      <c r="AA36" s="907"/>
      <c r="AB36" s="907"/>
      <c r="AC36" s="907"/>
      <c r="AD36" s="907"/>
      <c r="AE36" s="907"/>
      <c r="AF36" s="907"/>
      <c r="AG36" s="907"/>
      <c r="AH36" s="907"/>
    </row>
    <row r="37" spans="1:34" s="906" customFormat="1" ht="12" customHeight="1">
      <c r="A37" s="923"/>
      <c r="B37" s="923" t="s">
        <v>192</v>
      </c>
      <c r="C37" s="922"/>
      <c r="D37" s="923"/>
      <c r="E37" s="923"/>
      <c r="F37" s="924"/>
      <c r="G37" s="924">
        <v>13</v>
      </c>
      <c r="H37" s="927"/>
      <c r="I37" s="917"/>
      <c r="J37" s="933">
        <v>15</v>
      </c>
      <c r="K37" s="933">
        <v>0</v>
      </c>
      <c r="L37" s="933">
        <v>15</v>
      </c>
      <c r="M37" s="933">
        <v>0</v>
      </c>
      <c r="N37" s="933">
        <v>15</v>
      </c>
      <c r="O37" s="933">
        <v>0</v>
      </c>
      <c r="P37" s="933">
        <v>15</v>
      </c>
      <c r="Q37" s="933">
        <v>0</v>
      </c>
      <c r="R37" s="933">
        <v>15</v>
      </c>
      <c r="S37" s="907"/>
      <c r="T37" s="1106"/>
      <c r="U37" s="1106"/>
      <c r="V37" s="907"/>
      <c r="W37" s="907"/>
      <c r="X37" s="907"/>
      <c r="Y37" s="907"/>
      <c r="Z37" s="907"/>
      <c r="AA37" s="907"/>
      <c r="AB37" s="907"/>
      <c r="AC37" s="907"/>
      <c r="AD37" s="907"/>
      <c r="AE37" s="907"/>
      <c r="AF37" s="907"/>
      <c r="AG37" s="907"/>
      <c r="AH37" s="907"/>
    </row>
    <row r="38" spans="1:34" s="906" customFormat="1" ht="12" customHeight="1">
      <c r="A38" s="923"/>
      <c r="B38" s="923" t="s">
        <v>190</v>
      </c>
      <c r="C38" s="922"/>
      <c r="D38" s="923"/>
      <c r="E38" s="923"/>
      <c r="F38" s="924"/>
      <c r="G38" s="924">
        <v>6</v>
      </c>
      <c r="H38" s="927"/>
      <c r="I38" s="917"/>
      <c r="J38" s="933">
        <v>3</v>
      </c>
      <c r="K38" s="933">
        <v>0</v>
      </c>
      <c r="L38" s="933">
        <v>3</v>
      </c>
      <c r="M38" s="933">
        <v>0</v>
      </c>
      <c r="N38" s="933">
        <v>3</v>
      </c>
      <c r="O38" s="933">
        <v>0</v>
      </c>
      <c r="P38" s="933">
        <v>3</v>
      </c>
      <c r="Q38" s="933">
        <v>0</v>
      </c>
      <c r="R38" s="933">
        <v>3</v>
      </c>
      <c r="S38" s="907"/>
      <c r="T38" s="1106"/>
      <c r="U38" s="1106"/>
      <c r="V38" s="907"/>
      <c r="W38" s="907"/>
      <c r="X38" s="907"/>
      <c r="Y38" s="907"/>
      <c r="Z38" s="907"/>
      <c r="AA38" s="907"/>
      <c r="AB38" s="907"/>
      <c r="AC38" s="907"/>
      <c r="AD38" s="907"/>
      <c r="AE38" s="907"/>
      <c r="AF38" s="907"/>
      <c r="AG38" s="907"/>
      <c r="AH38" s="907"/>
    </row>
    <row r="39" spans="1:34" s="906" customFormat="1" ht="12" customHeight="1">
      <c r="A39" s="922"/>
      <c r="B39" s="936" t="s">
        <v>602</v>
      </c>
      <c r="C39" s="922"/>
      <c r="D39" s="922"/>
      <c r="E39" s="922"/>
      <c r="F39" s="924"/>
      <c r="G39" s="924">
        <v>47</v>
      </c>
      <c r="H39" s="927"/>
      <c r="I39" s="917"/>
      <c r="J39" s="926">
        <v>39</v>
      </c>
      <c r="K39" s="926">
        <v>0</v>
      </c>
      <c r="L39" s="926">
        <v>37</v>
      </c>
      <c r="M39" s="926">
        <v>0</v>
      </c>
      <c r="N39" s="926">
        <v>27</v>
      </c>
      <c r="O39" s="926">
        <v>0</v>
      </c>
      <c r="P39" s="926">
        <v>27</v>
      </c>
      <c r="Q39" s="926">
        <v>0</v>
      </c>
      <c r="R39" s="926">
        <v>27</v>
      </c>
      <c r="S39" s="907"/>
      <c r="T39" s="1106"/>
      <c r="U39" s="1106"/>
      <c r="V39" s="907"/>
      <c r="W39" s="907"/>
      <c r="X39" s="907"/>
      <c r="Y39" s="907"/>
      <c r="Z39" s="907"/>
      <c r="AA39" s="907"/>
      <c r="AB39" s="907"/>
      <c r="AC39" s="907"/>
      <c r="AD39" s="907"/>
      <c r="AE39" s="907"/>
      <c r="AF39" s="907"/>
      <c r="AG39" s="907"/>
      <c r="AH39" s="907"/>
    </row>
    <row r="40" spans="1:34" s="906" customFormat="1" ht="12" customHeight="1">
      <c r="A40" s="922"/>
      <c r="B40" s="922"/>
      <c r="C40" s="922"/>
      <c r="D40" s="922"/>
      <c r="E40" s="922"/>
      <c r="F40" s="905"/>
      <c r="G40" s="917"/>
      <c r="H40" s="927"/>
      <c r="I40" s="917"/>
      <c r="J40" s="926"/>
      <c r="K40" s="917"/>
      <c r="L40" s="926"/>
      <c r="M40" s="917"/>
      <c r="N40" s="926"/>
      <c r="O40" s="917"/>
      <c r="P40" s="932"/>
      <c r="R40" s="907"/>
      <c r="S40" s="907"/>
      <c r="T40" s="1105"/>
      <c r="U40" s="1105"/>
      <c r="V40" s="907"/>
      <c r="W40" s="907"/>
      <c r="X40" s="1105"/>
      <c r="Y40" s="907"/>
      <c r="Z40" s="907"/>
      <c r="AA40" s="907"/>
      <c r="AB40" s="907"/>
      <c r="AC40" s="907"/>
      <c r="AD40" s="907"/>
      <c r="AE40" s="907"/>
      <c r="AF40" s="907"/>
      <c r="AG40" s="907"/>
      <c r="AH40" s="907"/>
    </row>
    <row r="41" spans="1:34" s="906" customFormat="1" ht="12" customHeight="1">
      <c r="A41" s="921" t="s">
        <v>87</v>
      </c>
      <c r="B41" s="922"/>
      <c r="C41" s="922"/>
      <c r="D41" s="922"/>
      <c r="E41" s="922"/>
      <c r="F41" s="905"/>
      <c r="G41" s="917"/>
      <c r="H41" s="927"/>
      <c r="I41" s="917"/>
      <c r="J41" s="926"/>
      <c r="K41" s="917"/>
      <c r="L41" s="926"/>
      <c r="M41" s="917"/>
      <c r="N41" s="926"/>
      <c r="O41" s="917"/>
      <c r="P41" s="932"/>
      <c r="R41" s="907"/>
      <c r="S41" s="907"/>
      <c r="T41" s="1105"/>
      <c r="U41" s="1105"/>
      <c r="V41" s="907"/>
      <c r="W41" s="907"/>
      <c r="X41" s="907"/>
      <c r="Y41" s="907"/>
      <c r="Z41" s="907"/>
      <c r="AA41" s="907"/>
      <c r="AB41" s="907"/>
      <c r="AC41" s="907"/>
      <c r="AD41" s="907"/>
      <c r="AE41" s="907"/>
      <c r="AF41" s="907"/>
      <c r="AG41" s="907"/>
      <c r="AH41" s="907"/>
    </row>
    <row r="42" spans="1:34" s="906" customFormat="1" ht="12" customHeight="1">
      <c r="A42" s="923"/>
      <c r="B42" s="923"/>
      <c r="C42" s="923"/>
      <c r="D42" s="923"/>
      <c r="E42" s="923"/>
      <c r="F42" s="924"/>
      <c r="G42" s="917"/>
      <c r="H42" s="927"/>
      <c r="I42" s="917"/>
      <c r="J42" s="926"/>
      <c r="K42" s="917"/>
      <c r="L42" s="926"/>
      <c r="M42" s="917"/>
      <c r="N42" s="926"/>
      <c r="O42" s="917"/>
      <c r="P42" s="932"/>
      <c r="R42" s="907"/>
      <c r="S42" s="907"/>
      <c r="T42" s="1105"/>
      <c r="U42" s="1105"/>
      <c r="V42" s="907"/>
      <c r="W42" s="907"/>
      <c r="X42" s="907"/>
      <c r="Y42" s="907"/>
      <c r="Z42" s="907"/>
      <c r="AA42" s="907"/>
      <c r="AB42" s="907"/>
      <c r="AC42" s="907"/>
      <c r="AD42" s="907"/>
      <c r="AE42" s="907"/>
      <c r="AF42" s="907"/>
      <c r="AG42" s="907"/>
      <c r="AH42" s="907"/>
    </row>
    <row r="43" spans="1:34" s="906" customFormat="1" ht="12" customHeight="1">
      <c r="A43" s="923"/>
      <c r="B43" s="923" t="s">
        <v>192</v>
      </c>
      <c r="C43" s="922"/>
      <c r="D43" s="923"/>
      <c r="E43" s="923"/>
      <c r="F43" s="924"/>
      <c r="G43" s="924">
        <v>2</v>
      </c>
      <c r="H43" s="927"/>
      <c r="I43" s="917"/>
      <c r="J43" s="933">
        <v>2</v>
      </c>
      <c r="K43" s="933">
        <v>0</v>
      </c>
      <c r="L43" s="933">
        <v>2</v>
      </c>
      <c r="M43" s="933">
        <v>0</v>
      </c>
      <c r="N43" s="933">
        <v>2</v>
      </c>
      <c r="O43" s="933">
        <v>0</v>
      </c>
      <c r="P43" s="933">
        <v>2</v>
      </c>
      <c r="Q43" s="933">
        <v>0</v>
      </c>
      <c r="R43" s="933">
        <v>2</v>
      </c>
      <c r="S43" s="907"/>
      <c r="T43" s="1106"/>
      <c r="U43" s="1106"/>
      <c r="V43" s="907"/>
      <c r="W43" s="907"/>
      <c r="X43" s="907"/>
      <c r="Y43" s="907"/>
      <c r="Z43" s="907"/>
      <c r="AA43" s="907"/>
      <c r="AB43" s="907"/>
      <c r="AC43" s="907"/>
      <c r="AD43" s="907"/>
      <c r="AE43" s="907"/>
      <c r="AF43" s="907"/>
      <c r="AG43" s="907"/>
      <c r="AH43" s="907"/>
    </row>
    <row r="44" spans="1:34" s="906" customFormat="1" ht="12" customHeight="1">
      <c r="A44" s="923"/>
      <c r="B44" s="923" t="s">
        <v>193</v>
      </c>
      <c r="C44" s="922"/>
      <c r="D44" s="923"/>
      <c r="E44" s="923"/>
      <c r="F44" s="924"/>
      <c r="G44" s="924">
        <v>2</v>
      </c>
      <c r="H44" s="927"/>
      <c r="I44" s="917"/>
      <c r="J44" s="933">
        <v>2</v>
      </c>
      <c r="K44" s="933">
        <v>0</v>
      </c>
      <c r="L44" s="933">
        <v>2</v>
      </c>
      <c r="M44" s="933">
        <v>0</v>
      </c>
      <c r="N44" s="933">
        <v>2</v>
      </c>
      <c r="O44" s="933">
        <v>0</v>
      </c>
      <c r="P44" s="933">
        <v>2</v>
      </c>
      <c r="Q44" s="933">
        <v>0</v>
      </c>
      <c r="R44" s="933">
        <v>2</v>
      </c>
      <c r="S44" s="907"/>
      <c r="T44" s="1106"/>
      <c r="U44" s="1106"/>
      <c r="V44" s="907"/>
      <c r="W44" s="907"/>
      <c r="X44" s="907"/>
      <c r="Y44" s="907"/>
      <c r="Z44" s="907"/>
      <c r="AA44" s="907"/>
      <c r="AB44" s="907"/>
      <c r="AC44" s="907"/>
      <c r="AD44" s="907"/>
      <c r="AE44" s="907"/>
      <c r="AF44" s="907"/>
      <c r="AG44" s="907"/>
      <c r="AH44" s="907"/>
    </row>
    <row r="45" spans="1:34" s="906" customFormat="1" ht="12" customHeight="1">
      <c r="A45" s="936"/>
      <c r="B45" s="936" t="s">
        <v>869</v>
      </c>
      <c r="C45" s="936"/>
      <c r="D45" s="936"/>
      <c r="E45" s="936"/>
      <c r="F45" s="937"/>
      <c r="G45" s="924">
        <v>17</v>
      </c>
      <c r="H45" s="938"/>
      <c r="I45" s="939"/>
      <c r="J45" s="926">
        <v>6</v>
      </c>
      <c r="K45" s="926">
        <v>0</v>
      </c>
      <c r="L45" s="926">
        <v>6</v>
      </c>
      <c r="M45" s="926">
        <v>0</v>
      </c>
      <c r="N45" s="926">
        <v>6</v>
      </c>
      <c r="O45" s="926">
        <v>0</v>
      </c>
      <c r="P45" s="926">
        <v>6</v>
      </c>
      <c r="Q45" s="926">
        <v>0</v>
      </c>
      <c r="R45" s="926">
        <v>6</v>
      </c>
      <c r="S45" s="907"/>
      <c r="T45" s="1106"/>
      <c r="U45" s="1106"/>
      <c r="V45" s="907"/>
      <c r="W45" s="907"/>
      <c r="X45" s="907"/>
      <c r="Y45" s="907"/>
      <c r="Z45" s="907"/>
      <c r="AA45" s="907"/>
      <c r="AB45" s="907"/>
      <c r="AC45" s="907"/>
      <c r="AD45" s="907"/>
      <c r="AE45" s="907"/>
      <c r="AF45" s="907"/>
      <c r="AG45" s="907"/>
      <c r="AH45" s="907"/>
    </row>
    <row r="46" spans="1:34" s="906" customFormat="1" ht="12" customHeight="1">
      <c r="A46" s="940"/>
      <c r="B46" s="940"/>
      <c r="C46" s="940"/>
      <c r="D46" s="940"/>
      <c r="E46" s="940"/>
      <c r="F46" s="941"/>
      <c r="G46" s="942"/>
      <c r="H46" s="943"/>
      <c r="I46" s="942"/>
      <c r="J46" s="942"/>
      <c r="K46" s="942"/>
      <c r="L46" s="942"/>
      <c r="M46" s="910"/>
      <c r="N46" s="910"/>
      <c r="O46" s="910"/>
      <c r="P46" s="910"/>
      <c r="Q46" s="944"/>
      <c r="R46" s="945"/>
      <c r="S46" s="907"/>
      <c r="T46" s="1105"/>
      <c r="U46" s="1105"/>
      <c r="V46" s="907"/>
      <c r="W46" s="907"/>
      <c r="X46" s="907"/>
      <c r="Y46" s="907"/>
      <c r="Z46" s="907"/>
      <c r="AA46" s="907"/>
      <c r="AB46" s="907"/>
      <c r="AC46" s="907"/>
      <c r="AD46" s="907"/>
      <c r="AE46" s="907"/>
      <c r="AF46" s="907"/>
      <c r="AG46" s="907"/>
      <c r="AH46" s="907"/>
    </row>
    <row r="47" spans="1:34" s="906" customFormat="1" ht="12" customHeight="1">
      <c r="A47" s="904"/>
      <c r="B47" s="905"/>
      <c r="C47" s="905"/>
      <c r="D47" s="904" t="s">
        <v>60</v>
      </c>
      <c r="E47" s="905"/>
      <c r="F47" s="905"/>
      <c r="G47" s="905"/>
      <c r="H47" s="905"/>
      <c r="I47" s="905"/>
      <c r="J47" s="905"/>
      <c r="K47" s="905"/>
      <c r="L47" s="905"/>
      <c r="M47" s="905"/>
      <c r="N47" s="905"/>
      <c r="O47" s="905"/>
      <c r="P47" s="905"/>
      <c r="R47" s="907"/>
      <c r="S47" s="907"/>
      <c r="T47" s="1105"/>
      <c r="U47" s="1105"/>
      <c r="V47" s="907"/>
      <c r="W47" s="907"/>
      <c r="X47" s="907"/>
      <c r="Y47" s="907"/>
      <c r="Z47" s="907"/>
      <c r="AA47" s="907"/>
      <c r="AB47" s="907"/>
      <c r="AC47" s="907"/>
      <c r="AD47" s="907"/>
      <c r="AE47" s="907"/>
      <c r="AF47" s="907"/>
      <c r="AG47" s="907"/>
      <c r="AH47" s="907"/>
    </row>
    <row r="48" spans="1:34" s="906" customFormat="1" ht="12" customHeight="1">
      <c r="A48" s="904" t="s">
        <v>194</v>
      </c>
      <c r="B48" s="905"/>
      <c r="C48" s="905"/>
      <c r="D48" s="905"/>
      <c r="E48" s="905"/>
      <c r="F48" s="907"/>
      <c r="G48" s="910"/>
      <c r="H48" s="909"/>
      <c r="I48" s="909"/>
      <c r="J48" s="909"/>
      <c r="K48" s="909"/>
      <c r="L48" s="909"/>
      <c r="M48" s="910"/>
      <c r="N48" s="909"/>
      <c r="O48" s="910"/>
      <c r="P48" s="909"/>
      <c r="Q48" s="909"/>
      <c r="R48" s="909" t="s">
        <v>95</v>
      </c>
      <c r="S48" s="907"/>
      <c r="T48" s="1105"/>
      <c r="U48" s="1105"/>
      <c r="V48" s="907"/>
      <c r="W48" s="907"/>
      <c r="X48" s="907"/>
      <c r="Y48" s="907"/>
      <c r="Z48" s="907"/>
      <c r="AA48" s="907"/>
      <c r="AB48" s="907"/>
      <c r="AC48" s="907"/>
      <c r="AD48" s="907"/>
      <c r="AE48" s="907"/>
      <c r="AF48" s="907"/>
      <c r="AG48" s="907"/>
      <c r="AH48" s="907"/>
    </row>
    <row r="49" spans="1:34" s="906" customFormat="1" ht="12" customHeight="1">
      <c r="A49" s="911"/>
      <c r="B49" s="911"/>
      <c r="C49" s="911"/>
      <c r="D49" s="911"/>
      <c r="E49" s="911"/>
      <c r="F49" s="911"/>
      <c r="G49" s="905"/>
      <c r="H49" s="905"/>
      <c r="I49" s="905"/>
      <c r="J49" s="905"/>
      <c r="K49" s="905"/>
      <c r="L49" s="905"/>
      <c r="M49" s="905"/>
      <c r="N49" s="905"/>
      <c r="O49" s="905"/>
      <c r="P49" s="905"/>
      <c r="Q49" s="905"/>
      <c r="R49" s="905"/>
      <c r="S49" s="907"/>
      <c r="T49" s="1105"/>
      <c r="U49" s="1105"/>
      <c r="V49" s="907"/>
      <c r="W49" s="907"/>
      <c r="X49" s="907"/>
      <c r="Y49" s="907"/>
      <c r="Z49" s="907"/>
      <c r="AA49" s="907"/>
      <c r="AB49" s="907"/>
      <c r="AC49" s="907"/>
      <c r="AD49" s="907"/>
      <c r="AE49" s="907"/>
      <c r="AF49" s="907"/>
      <c r="AG49" s="907"/>
      <c r="AH49" s="907"/>
    </row>
    <row r="50" spans="1:34" s="906" customFormat="1" ht="12" customHeight="1">
      <c r="A50" s="912"/>
      <c r="B50" s="912"/>
      <c r="C50" s="912"/>
      <c r="D50" s="912"/>
      <c r="E50" s="912"/>
      <c r="F50" s="908"/>
      <c r="G50" s="908" t="s">
        <v>189</v>
      </c>
      <c r="H50" s="908"/>
      <c r="I50" s="913"/>
      <c r="J50" s="913"/>
      <c r="K50" s="913"/>
      <c r="L50" s="913"/>
      <c r="M50" s="905"/>
      <c r="N50" s="905"/>
      <c r="O50" s="905"/>
      <c r="P50" s="905"/>
      <c r="Q50" s="905"/>
      <c r="R50" s="905"/>
      <c r="S50" s="907"/>
      <c r="T50" s="1105"/>
      <c r="U50" s="1105"/>
      <c r="V50" s="907"/>
      <c r="W50" s="907"/>
      <c r="X50" s="907"/>
      <c r="Y50" s="907"/>
      <c r="Z50" s="907"/>
      <c r="AA50" s="907"/>
      <c r="AB50" s="907"/>
      <c r="AC50" s="907"/>
      <c r="AD50" s="907"/>
      <c r="AE50" s="907"/>
      <c r="AF50" s="907"/>
      <c r="AG50" s="907"/>
      <c r="AH50" s="907"/>
    </row>
    <row r="51" spans="1:34" s="906" customFormat="1" ht="12" customHeight="1">
      <c r="A51" s="912"/>
      <c r="B51" s="912"/>
      <c r="C51" s="912"/>
      <c r="D51" s="912"/>
      <c r="E51" s="912"/>
      <c r="F51" s="908"/>
      <c r="G51" s="910"/>
      <c r="H51" s="910"/>
      <c r="I51" s="910"/>
      <c r="J51" s="910"/>
      <c r="K51" s="910"/>
      <c r="L51" s="910"/>
      <c r="M51" s="910"/>
      <c r="N51" s="910"/>
      <c r="O51" s="910"/>
      <c r="P51" s="910"/>
      <c r="Q51" s="910"/>
      <c r="R51" s="910"/>
      <c r="S51" s="907"/>
      <c r="T51" s="1105"/>
      <c r="U51" s="1105"/>
      <c r="V51" s="907"/>
      <c r="W51" s="907"/>
      <c r="X51" s="907"/>
      <c r="Y51" s="907"/>
      <c r="Z51" s="907"/>
      <c r="AA51" s="907"/>
      <c r="AB51" s="907"/>
      <c r="AC51" s="907"/>
      <c r="AD51" s="907"/>
      <c r="AE51" s="907"/>
      <c r="AF51" s="907"/>
      <c r="AG51" s="907"/>
      <c r="AH51" s="907"/>
    </row>
    <row r="52" spans="1:34" s="906" customFormat="1" ht="12" customHeight="1">
      <c r="A52" s="912"/>
      <c r="B52" s="912"/>
      <c r="C52" s="912"/>
      <c r="D52" s="912"/>
      <c r="E52" s="912"/>
      <c r="F52" s="908"/>
      <c r="G52" s="905"/>
      <c r="H52" s="915"/>
      <c r="I52" s="905"/>
      <c r="J52" s="905"/>
      <c r="K52" s="905"/>
      <c r="L52" s="905"/>
      <c r="M52" s="905"/>
      <c r="N52" s="905"/>
      <c r="O52" s="905"/>
      <c r="P52" s="905"/>
      <c r="Q52" s="905"/>
      <c r="R52" s="905"/>
      <c r="S52" s="907"/>
      <c r="T52" s="1105"/>
      <c r="U52" s="1105"/>
      <c r="V52" s="907"/>
      <c r="W52" s="907"/>
      <c r="X52" s="907"/>
      <c r="Y52" s="907"/>
      <c r="Z52" s="907"/>
      <c r="AA52" s="907"/>
      <c r="AB52" s="907"/>
      <c r="AC52" s="907"/>
      <c r="AD52" s="907"/>
      <c r="AE52" s="907"/>
      <c r="AF52" s="907"/>
      <c r="AG52" s="907"/>
      <c r="AH52" s="907"/>
    </row>
    <row r="53" spans="1:34" s="906" customFormat="1" ht="12" customHeight="1">
      <c r="A53" s="912"/>
      <c r="B53" s="912"/>
      <c r="C53" s="912"/>
      <c r="D53" s="912"/>
      <c r="E53" s="912"/>
      <c r="F53" s="946"/>
      <c r="G53" s="917" t="s">
        <v>63</v>
      </c>
      <c r="H53" s="918"/>
      <c r="I53" s="905"/>
      <c r="J53" s="1072" t="s">
        <v>64</v>
      </c>
      <c r="K53" s="247"/>
      <c r="L53" s="1072" t="s">
        <v>65</v>
      </c>
      <c r="M53" s="288"/>
      <c r="N53" s="1072" t="s">
        <v>19</v>
      </c>
      <c r="O53" s="288"/>
      <c r="P53" s="1072" t="s">
        <v>10</v>
      </c>
      <c r="Q53" s="288"/>
      <c r="R53" s="1072" t="s">
        <v>535</v>
      </c>
      <c r="S53" s="907"/>
      <c r="T53" s="1105"/>
      <c r="U53" s="1105"/>
      <c r="V53" s="907"/>
      <c r="W53" s="907"/>
      <c r="X53" s="907"/>
      <c r="Y53" s="907"/>
      <c r="Z53" s="907"/>
      <c r="AA53" s="907"/>
      <c r="AB53" s="907"/>
      <c r="AC53" s="907"/>
      <c r="AD53" s="907"/>
      <c r="AE53" s="907"/>
      <c r="AF53" s="907"/>
      <c r="AG53" s="907"/>
      <c r="AH53" s="907"/>
    </row>
    <row r="54" spans="1:34" s="906" customFormat="1" ht="12" customHeight="1">
      <c r="A54" s="910"/>
      <c r="B54" s="910"/>
      <c r="C54" s="910"/>
      <c r="D54" s="910"/>
      <c r="E54" s="910"/>
      <c r="F54" s="910"/>
      <c r="G54" s="910"/>
      <c r="H54" s="919"/>
      <c r="I54" s="910"/>
      <c r="J54" s="910"/>
      <c r="K54" s="910"/>
      <c r="L54" s="910"/>
      <c r="M54" s="910"/>
      <c r="N54" s="910"/>
      <c r="O54" s="910"/>
      <c r="P54" s="910"/>
      <c r="Q54" s="910"/>
      <c r="R54" s="910"/>
      <c r="S54" s="907"/>
      <c r="T54" s="1105"/>
      <c r="U54" s="1105"/>
      <c r="V54" s="907"/>
      <c r="W54" s="907"/>
      <c r="X54" s="907"/>
      <c r="Y54" s="907"/>
      <c r="Z54" s="907"/>
      <c r="AA54" s="907"/>
      <c r="AB54" s="907"/>
      <c r="AC54" s="907"/>
      <c r="AD54" s="907"/>
      <c r="AE54" s="907"/>
      <c r="AF54" s="907"/>
      <c r="AG54" s="907"/>
      <c r="AH54" s="907"/>
    </row>
    <row r="55" spans="1:34" s="906" customFormat="1" ht="12" customHeight="1">
      <c r="A55" s="912"/>
      <c r="B55" s="912"/>
      <c r="C55" s="912"/>
      <c r="D55" s="912"/>
      <c r="E55" s="912"/>
      <c r="F55" s="912"/>
      <c r="G55" s="912"/>
      <c r="H55" s="920"/>
      <c r="I55" s="905"/>
      <c r="J55" s="905"/>
      <c r="K55" s="905"/>
      <c r="L55" s="905"/>
      <c r="M55" s="905"/>
      <c r="N55" s="905"/>
      <c r="O55" s="905"/>
      <c r="P55" s="905"/>
      <c r="R55" s="907"/>
      <c r="S55" s="907"/>
      <c r="T55" s="1105"/>
      <c r="U55" s="1105"/>
      <c r="V55" s="907"/>
      <c r="W55" s="907"/>
      <c r="X55" s="907"/>
      <c r="Y55" s="907"/>
      <c r="Z55" s="907"/>
      <c r="AA55" s="907"/>
      <c r="AB55" s="907"/>
      <c r="AC55" s="907"/>
      <c r="AD55" s="907"/>
      <c r="AE55" s="907"/>
      <c r="AF55" s="907"/>
      <c r="AG55" s="907"/>
      <c r="AH55" s="907"/>
    </row>
    <row r="56" spans="1:34" s="906" customFormat="1" ht="12" customHeight="1">
      <c r="A56" s="921" t="s">
        <v>97</v>
      </c>
      <c r="B56" s="922"/>
      <c r="C56" s="922"/>
      <c r="D56" s="922"/>
      <c r="E56" s="922"/>
      <c r="F56" s="905"/>
      <c r="G56" s="905"/>
      <c r="H56" s="920"/>
      <c r="I56" s="905"/>
      <c r="J56" s="905"/>
      <c r="K56" s="905"/>
      <c r="L56" s="905"/>
      <c r="M56" s="905"/>
      <c r="N56" s="905"/>
      <c r="O56" s="905"/>
      <c r="P56" s="905"/>
      <c r="R56" s="907"/>
      <c r="S56" s="907"/>
      <c r="T56" s="1105"/>
      <c r="U56" s="1105"/>
      <c r="V56" s="907"/>
      <c r="W56" s="907"/>
      <c r="X56" s="907"/>
      <c r="Y56" s="907"/>
      <c r="Z56" s="907"/>
      <c r="AA56" s="907"/>
      <c r="AB56" s="907"/>
      <c r="AC56" s="907"/>
      <c r="AD56" s="907"/>
      <c r="AE56" s="907"/>
      <c r="AF56" s="907"/>
      <c r="AG56" s="907"/>
      <c r="AH56" s="907"/>
    </row>
    <row r="57" spans="1:34" s="906" customFormat="1" ht="12" customHeight="1">
      <c r="A57" s="929"/>
      <c r="B57" s="936"/>
      <c r="C57" s="936"/>
      <c r="D57" s="936"/>
      <c r="E57" s="936"/>
      <c r="F57" s="937"/>
      <c r="G57" s="905"/>
      <c r="H57" s="920"/>
      <c r="I57" s="905"/>
      <c r="J57" s="905"/>
      <c r="K57" s="905"/>
      <c r="L57" s="905"/>
      <c r="M57" s="905"/>
      <c r="N57" s="905"/>
      <c r="O57" s="905"/>
      <c r="P57" s="905"/>
      <c r="R57" s="907"/>
      <c r="S57" s="907"/>
      <c r="T57" s="1105"/>
      <c r="U57" s="1105"/>
      <c r="V57" s="907"/>
      <c r="W57" s="907"/>
      <c r="X57" s="907"/>
      <c r="Y57" s="907"/>
      <c r="Z57" s="907"/>
      <c r="AA57" s="907"/>
      <c r="AB57" s="907"/>
      <c r="AC57" s="907"/>
      <c r="AD57" s="907"/>
      <c r="AE57" s="907"/>
      <c r="AF57" s="907"/>
      <c r="AG57" s="907"/>
      <c r="AH57" s="907"/>
    </row>
    <row r="58" spans="1:34" s="906" customFormat="1" ht="12" customHeight="1">
      <c r="A58" s="947" t="s">
        <v>195</v>
      </c>
      <c r="B58" s="948"/>
      <c r="C58" s="948"/>
      <c r="D58" s="949"/>
      <c r="E58" s="949"/>
      <c r="F58" s="934"/>
      <c r="G58" s="1066">
        <v>135</v>
      </c>
      <c r="H58" s="950"/>
      <c r="I58" s="951"/>
      <c r="J58" s="1066">
        <v>158.08100000000002</v>
      </c>
      <c r="K58" s="951"/>
      <c r="L58" s="1066">
        <v>201.11799999999999</v>
      </c>
      <c r="M58" s="951"/>
      <c r="N58" s="1066">
        <v>200.137</v>
      </c>
      <c r="O58" s="952"/>
      <c r="P58" s="1066">
        <v>205.697</v>
      </c>
      <c r="R58" s="1066">
        <v>208.08890753</v>
      </c>
      <c r="S58" s="907"/>
      <c r="T58" s="1106"/>
      <c r="U58" s="1106"/>
      <c r="V58" s="907"/>
      <c r="W58" s="907"/>
      <c r="X58" s="907"/>
      <c r="Y58" s="907"/>
      <c r="Z58" s="907"/>
      <c r="AA58" s="907"/>
      <c r="AB58" s="907"/>
      <c r="AC58" s="907"/>
      <c r="AD58" s="907"/>
      <c r="AE58" s="907"/>
      <c r="AF58" s="907"/>
      <c r="AG58" s="907"/>
      <c r="AH58" s="907"/>
    </row>
    <row r="59" spans="1:34" s="906" customFormat="1" ht="12" customHeight="1">
      <c r="A59" s="947"/>
      <c r="B59" s="948" t="s">
        <v>123</v>
      </c>
      <c r="C59" s="948"/>
      <c r="D59" s="949"/>
      <c r="E59" s="949"/>
      <c r="F59" s="934"/>
      <c r="G59" s="953"/>
      <c r="H59" s="950"/>
      <c r="I59" s="951"/>
      <c r="J59" s="926"/>
      <c r="K59" s="951"/>
      <c r="L59" s="926"/>
      <c r="M59" s="951"/>
      <c r="N59" s="924"/>
      <c r="O59" s="952"/>
      <c r="P59" s="954"/>
      <c r="R59" s="1066"/>
      <c r="S59" s="907"/>
      <c r="T59" s="1106"/>
      <c r="U59" s="1106"/>
      <c r="V59" s="907"/>
      <c r="W59" s="907"/>
      <c r="X59" s="907"/>
      <c r="Y59" s="907"/>
      <c r="Z59" s="907"/>
      <c r="AA59" s="907"/>
      <c r="AB59" s="907"/>
      <c r="AC59" s="907"/>
      <c r="AD59" s="907"/>
      <c r="AE59" s="907"/>
      <c r="AF59" s="907"/>
      <c r="AG59" s="907"/>
      <c r="AH59" s="907"/>
    </row>
    <row r="60" spans="1:34" s="906" customFormat="1" ht="12" customHeight="1">
      <c r="A60" s="947"/>
      <c r="B60" s="948"/>
      <c r="C60" s="948" t="s">
        <v>603</v>
      </c>
      <c r="D60" s="949"/>
      <c r="E60" s="949"/>
      <c r="F60" s="946"/>
      <c r="G60" s="926">
        <v>57</v>
      </c>
      <c r="H60" s="950"/>
      <c r="I60" s="951"/>
      <c r="J60" s="926">
        <v>41.081000000000003</v>
      </c>
      <c r="K60" s="951"/>
      <c r="L60" s="926">
        <v>80.117999999999995</v>
      </c>
      <c r="M60" s="951"/>
      <c r="N60" s="926">
        <v>73.137</v>
      </c>
      <c r="O60" s="952"/>
      <c r="P60" s="926">
        <v>73.096999999999994</v>
      </c>
      <c r="R60" s="926">
        <v>73.176870000000008</v>
      </c>
      <c r="S60" s="907"/>
      <c r="T60" s="1106"/>
      <c r="U60" s="1106"/>
      <c r="V60" s="907"/>
      <c r="W60" s="907"/>
      <c r="X60" s="907"/>
      <c r="Y60" s="907"/>
      <c r="Z60" s="907"/>
      <c r="AA60" s="907"/>
      <c r="AB60" s="907"/>
      <c r="AC60" s="907"/>
      <c r="AD60" s="907"/>
      <c r="AE60" s="907"/>
      <c r="AF60" s="907"/>
      <c r="AG60" s="907"/>
      <c r="AH60" s="907"/>
    </row>
    <row r="61" spans="1:34" s="906" customFormat="1" ht="12" customHeight="1">
      <c r="A61" s="947"/>
      <c r="B61" s="948"/>
      <c r="C61" s="948" t="s">
        <v>604</v>
      </c>
      <c r="D61" s="949"/>
      <c r="E61" s="949"/>
      <c r="F61" s="934"/>
      <c r="G61" s="926">
        <v>78</v>
      </c>
      <c r="H61" s="950"/>
      <c r="I61" s="951"/>
      <c r="J61" s="926">
        <v>117</v>
      </c>
      <c r="K61" s="926">
        <v>0</v>
      </c>
      <c r="L61" s="926">
        <v>121</v>
      </c>
      <c r="M61" s="926">
        <v>0</v>
      </c>
      <c r="N61" s="926">
        <v>127</v>
      </c>
      <c r="O61" s="926">
        <v>0</v>
      </c>
      <c r="P61" s="926">
        <v>132.6</v>
      </c>
      <c r="Q61" s="926">
        <v>0</v>
      </c>
      <c r="R61" s="926">
        <v>134.91203752999999</v>
      </c>
      <c r="S61" s="907"/>
      <c r="T61" s="1106"/>
      <c r="U61" s="1106"/>
      <c r="V61" s="907"/>
      <c r="W61" s="907"/>
      <c r="X61" s="907"/>
      <c r="Y61" s="907"/>
      <c r="Z61" s="907"/>
      <c r="AA61" s="907"/>
      <c r="AB61" s="907"/>
      <c r="AC61" s="907"/>
      <c r="AD61" s="907"/>
      <c r="AE61" s="907"/>
      <c r="AF61" s="907"/>
      <c r="AG61" s="907"/>
      <c r="AH61" s="907"/>
    </row>
    <row r="62" spans="1:34" s="906" customFormat="1" ht="12" customHeight="1">
      <c r="A62" s="929"/>
      <c r="B62" s="936"/>
      <c r="C62" s="936"/>
      <c r="D62" s="936"/>
      <c r="E62" s="936"/>
      <c r="F62" s="937"/>
      <c r="G62" s="937"/>
      <c r="H62" s="955"/>
      <c r="I62" s="924"/>
      <c r="J62" s="926"/>
      <c r="K62" s="924"/>
      <c r="L62" s="926"/>
      <c r="M62" s="924"/>
      <c r="N62" s="924"/>
      <c r="O62" s="952"/>
      <c r="P62" s="954"/>
      <c r="R62" s="1066"/>
      <c r="S62" s="907"/>
      <c r="T62" s="1106"/>
      <c r="U62" s="1106"/>
      <c r="V62" s="907"/>
      <c r="W62" s="907"/>
      <c r="X62" s="907"/>
      <c r="Y62" s="907"/>
      <c r="Z62" s="907"/>
      <c r="AA62" s="907"/>
      <c r="AB62" s="907"/>
      <c r="AC62" s="907"/>
      <c r="AD62" s="907"/>
      <c r="AE62" s="907"/>
      <c r="AF62" s="907"/>
      <c r="AG62" s="907"/>
      <c r="AH62" s="907"/>
    </row>
    <row r="63" spans="1:34" s="906" customFormat="1" ht="12" customHeight="1">
      <c r="A63" s="956" t="s">
        <v>124</v>
      </c>
      <c r="B63" s="936"/>
      <c r="C63" s="936"/>
      <c r="D63" s="936"/>
      <c r="E63" s="936"/>
      <c r="F63" s="937"/>
      <c r="G63" s="937"/>
      <c r="H63" s="955"/>
      <c r="I63" s="924"/>
      <c r="J63" s="926"/>
      <c r="K63" s="924"/>
      <c r="L63" s="926"/>
      <c r="M63" s="924"/>
      <c r="N63" s="924"/>
      <c r="O63" s="952"/>
      <c r="P63" s="954"/>
      <c r="R63" s="1066"/>
      <c r="S63" s="907"/>
      <c r="T63" s="1106"/>
      <c r="U63" s="1106"/>
      <c r="V63" s="1412"/>
      <c r="W63" s="1412"/>
      <c r="X63" s="1412"/>
      <c r="Y63" s="907"/>
      <c r="Z63" s="907"/>
      <c r="AA63" s="907"/>
      <c r="AB63" s="907"/>
      <c r="AC63" s="907"/>
      <c r="AD63" s="907"/>
      <c r="AE63" s="907"/>
      <c r="AF63" s="907"/>
      <c r="AG63" s="907"/>
      <c r="AH63" s="907"/>
    </row>
    <row r="64" spans="1:34" s="906" customFormat="1" ht="12" customHeight="1">
      <c r="A64" s="929"/>
      <c r="B64" s="936"/>
      <c r="C64" s="936"/>
      <c r="D64" s="936"/>
      <c r="E64" s="936"/>
      <c r="F64" s="937"/>
      <c r="G64" s="937"/>
      <c r="H64" s="955"/>
      <c r="I64" s="924"/>
      <c r="J64" s="926"/>
      <c r="K64" s="924"/>
      <c r="L64" s="926"/>
      <c r="M64" s="924"/>
      <c r="N64" s="924"/>
      <c r="O64" s="952"/>
      <c r="P64" s="954"/>
      <c r="R64" s="1066"/>
      <c r="S64" s="907"/>
      <c r="T64" s="1106"/>
      <c r="U64" s="1106"/>
      <c r="V64" s="1412"/>
      <c r="W64" s="1412"/>
      <c r="X64" s="1412"/>
      <c r="Y64" s="907"/>
      <c r="Z64" s="907"/>
      <c r="AA64" s="907"/>
      <c r="AB64" s="907"/>
      <c r="AC64" s="907"/>
      <c r="AD64" s="907"/>
      <c r="AE64" s="907"/>
      <c r="AF64" s="907"/>
      <c r="AG64" s="907"/>
      <c r="AH64" s="907"/>
    </row>
    <row r="65" spans="1:42" s="906" customFormat="1" ht="12" customHeight="1">
      <c r="A65" s="947" t="s">
        <v>195</v>
      </c>
      <c r="B65" s="948"/>
      <c r="C65" s="948"/>
      <c r="D65" s="949"/>
      <c r="E65" s="949"/>
      <c r="F65" s="934"/>
      <c r="G65" s="926">
        <v>85</v>
      </c>
      <c r="H65" s="950"/>
      <c r="I65" s="951"/>
      <c r="J65" s="1066">
        <v>89.817999999999998</v>
      </c>
      <c r="K65" s="951"/>
      <c r="L65" s="1066">
        <v>107.85800174094891</v>
      </c>
      <c r="M65" s="951"/>
      <c r="N65" s="1066">
        <v>106.83126467137987</v>
      </c>
      <c r="O65" s="952"/>
      <c r="P65" s="1066">
        <v>108.31969712655304</v>
      </c>
      <c r="R65" s="1066">
        <v>108.82916680335026</v>
      </c>
      <c r="S65" s="907"/>
      <c r="T65" s="1106"/>
      <c r="U65" s="1106"/>
      <c r="V65" s="1412"/>
      <c r="W65" s="1412"/>
      <c r="X65" s="1412"/>
      <c r="Y65" s="907"/>
      <c r="Z65" s="907"/>
      <c r="AA65" s="907"/>
      <c r="AB65" s="907"/>
      <c r="AC65" s="907"/>
      <c r="AD65" s="907"/>
      <c r="AE65" s="907"/>
      <c r="AF65" s="907"/>
      <c r="AG65" s="907"/>
      <c r="AH65" s="907"/>
    </row>
    <row r="66" spans="1:42" s="906" customFormat="1" ht="12" customHeight="1">
      <c r="A66" s="947"/>
      <c r="B66" s="948" t="s">
        <v>123</v>
      </c>
      <c r="C66" s="948"/>
      <c r="D66" s="949"/>
      <c r="E66" s="949"/>
      <c r="F66" s="934"/>
      <c r="G66" s="953"/>
      <c r="H66" s="950"/>
      <c r="I66" s="951"/>
      <c r="J66" s="926"/>
      <c r="K66" s="951"/>
      <c r="L66" s="926"/>
      <c r="M66" s="951"/>
      <c r="N66" s="924"/>
      <c r="O66" s="952"/>
      <c r="P66" s="954"/>
      <c r="R66" s="1066"/>
      <c r="S66" s="907"/>
      <c r="T66" s="1106"/>
      <c r="U66" s="1106"/>
      <c r="V66" s="1412"/>
      <c r="W66" s="1412"/>
      <c r="X66" s="1412"/>
      <c r="Y66" s="907"/>
      <c r="Z66" s="907"/>
      <c r="AA66" s="907"/>
      <c r="AB66" s="907"/>
      <c r="AC66" s="907"/>
      <c r="AD66" s="907"/>
      <c r="AE66" s="907"/>
      <c r="AF66" s="907"/>
      <c r="AG66" s="907"/>
      <c r="AH66" s="907"/>
      <c r="AI66" s="907"/>
      <c r="AJ66" s="907"/>
      <c r="AK66" s="907"/>
      <c r="AL66" s="907"/>
      <c r="AM66" s="907"/>
      <c r="AN66" s="907"/>
      <c r="AO66" s="907"/>
      <c r="AP66" s="907"/>
    </row>
    <row r="67" spans="1:42" s="906" customFormat="1" ht="12" customHeight="1">
      <c r="A67" s="947"/>
      <c r="B67" s="948"/>
      <c r="C67" s="948" t="s">
        <v>603</v>
      </c>
      <c r="D67" s="949"/>
      <c r="E67" s="949"/>
      <c r="F67" s="946"/>
      <c r="G67" s="926">
        <v>30</v>
      </c>
      <c r="H67" s="950"/>
      <c r="I67" s="951"/>
      <c r="J67" s="926">
        <v>18.818000000000001</v>
      </c>
      <c r="K67" s="951"/>
      <c r="L67" s="926">
        <v>33.858001740948907</v>
      </c>
      <c r="M67" s="951"/>
      <c r="N67" s="926">
        <v>29.931264671379868</v>
      </c>
      <c r="O67" s="952"/>
      <c r="P67" s="926">
        <v>28.719697126553029</v>
      </c>
      <c r="R67" s="926">
        <v>28.293519083350262</v>
      </c>
      <c r="S67" s="907"/>
      <c r="T67" s="1106"/>
      <c r="U67" s="1106"/>
      <c r="V67" s="1412"/>
      <c r="W67" s="1412"/>
      <c r="X67" s="1412"/>
      <c r="Y67" s="907"/>
      <c r="Z67" s="907"/>
      <c r="AA67" s="907"/>
      <c r="AB67" s="907"/>
      <c r="AC67" s="907"/>
      <c r="AD67" s="907"/>
      <c r="AE67" s="907"/>
      <c r="AF67" s="907"/>
      <c r="AG67" s="907"/>
      <c r="AH67" s="907"/>
      <c r="AI67" s="907"/>
      <c r="AJ67" s="907"/>
      <c r="AK67" s="907"/>
      <c r="AL67" s="907"/>
      <c r="AM67" s="907"/>
      <c r="AN67" s="907"/>
      <c r="AO67" s="907"/>
      <c r="AP67" s="907"/>
    </row>
    <row r="68" spans="1:42" s="906" customFormat="1" ht="12" customHeight="1">
      <c r="A68" s="947"/>
      <c r="B68" s="948"/>
      <c r="C68" s="948" t="s">
        <v>604</v>
      </c>
      <c r="D68" s="949"/>
      <c r="E68" s="949"/>
      <c r="F68" s="934"/>
      <c r="G68" s="926">
        <v>54</v>
      </c>
      <c r="H68" s="950"/>
      <c r="I68" s="951"/>
      <c r="J68" s="926">
        <v>71</v>
      </c>
      <c r="K68" s="926">
        <v>0</v>
      </c>
      <c r="L68" s="926">
        <v>74</v>
      </c>
      <c r="M68" s="926">
        <v>0</v>
      </c>
      <c r="N68" s="926">
        <v>76.900000000000006</v>
      </c>
      <c r="O68" s="926">
        <v>0</v>
      </c>
      <c r="P68" s="926">
        <v>79.600000000000009</v>
      </c>
      <c r="Q68" s="926">
        <v>0</v>
      </c>
      <c r="R68" s="926">
        <v>80.53564772</v>
      </c>
      <c r="S68" s="907"/>
      <c r="T68" s="1106"/>
      <c r="U68" s="1106"/>
      <c r="V68" s="1412"/>
      <c r="W68" s="1412"/>
      <c r="X68" s="1412"/>
      <c r="Y68" s="907"/>
      <c r="Z68" s="907"/>
      <c r="AA68" s="907"/>
      <c r="AB68" s="907"/>
      <c r="AC68" s="907"/>
      <c r="AD68" s="907"/>
      <c r="AE68" s="907"/>
      <c r="AF68" s="907"/>
      <c r="AG68" s="907"/>
      <c r="AH68" s="907"/>
      <c r="AI68" s="907"/>
      <c r="AJ68" s="907"/>
      <c r="AK68" s="907"/>
      <c r="AL68" s="907"/>
      <c r="AM68" s="907"/>
      <c r="AN68" s="907"/>
      <c r="AO68" s="907"/>
      <c r="AP68" s="907"/>
    </row>
    <row r="69" spans="1:42" s="906" customFormat="1" ht="12" customHeight="1">
      <c r="A69" s="929"/>
      <c r="B69" s="936"/>
      <c r="C69" s="936"/>
      <c r="D69" s="936"/>
      <c r="E69" s="936"/>
      <c r="F69" s="937"/>
      <c r="G69" s="937"/>
      <c r="H69" s="955"/>
      <c r="I69" s="924"/>
      <c r="J69" s="926"/>
      <c r="K69" s="924"/>
      <c r="L69" s="926"/>
      <c r="M69" s="924"/>
      <c r="N69" s="924"/>
      <c r="O69" s="952"/>
      <c r="P69" s="954"/>
      <c r="R69" s="1066"/>
      <c r="S69" s="907"/>
      <c r="T69" s="1106"/>
      <c r="U69" s="1106"/>
      <c r="V69" s="1412"/>
      <c r="W69" s="1412"/>
      <c r="X69" s="1412"/>
      <c r="Y69" s="907"/>
      <c r="Z69" s="907"/>
      <c r="AA69" s="907"/>
      <c r="AB69" s="907"/>
      <c r="AC69" s="907"/>
      <c r="AD69" s="907"/>
      <c r="AE69" s="907"/>
      <c r="AF69" s="907"/>
      <c r="AG69" s="907"/>
      <c r="AH69" s="907"/>
      <c r="AI69" s="907"/>
      <c r="AJ69" s="907"/>
      <c r="AK69" s="907"/>
      <c r="AL69" s="907"/>
      <c r="AM69" s="907"/>
      <c r="AN69" s="907"/>
      <c r="AO69" s="907"/>
      <c r="AP69" s="907"/>
    </row>
    <row r="70" spans="1:42" s="906" customFormat="1" ht="12" customHeight="1">
      <c r="A70" s="956" t="s">
        <v>125</v>
      </c>
      <c r="B70" s="936"/>
      <c r="C70" s="936"/>
      <c r="D70" s="936"/>
      <c r="E70" s="936"/>
      <c r="F70" s="937"/>
      <c r="G70" s="937"/>
      <c r="H70" s="955"/>
      <c r="I70" s="924"/>
      <c r="J70" s="926"/>
      <c r="K70" s="924"/>
      <c r="L70" s="926"/>
      <c r="M70" s="924"/>
      <c r="N70" s="924"/>
      <c r="O70" s="952"/>
      <c r="P70" s="954"/>
      <c r="R70" s="1066"/>
      <c r="S70" s="907"/>
      <c r="T70" s="1106"/>
      <c r="U70" s="1106"/>
      <c r="V70" s="1412"/>
      <c r="W70" s="1412"/>
      <c r="X70" s="1412"/>
      <c r="Y70" s="905"/>
      <c r="Z70" s="905"/>
      <c r="AA70" s="905"/>
      <c r="AB70" s="905"/>
      <c r="AC70" s="905"/>
      <c r="AD70" s="905"/>
      <c r="AE70" s="905"/>
      <c r="AF70" s="905"/>
      <c r="AG70" s="905"/>
      <c r="AH70" s="905"/>
      <c r="AI70" s="907"/>
      <c r="AJ70" s="907"/>
      <c r="AK70" s="907"/>
      <c r="AL70" s="907"/>
      <c r="AM70" s="907"/>
      <c r="AN70" s="907"/>
      <c r="AO70" s="907"/>
      <c r="AP70" s="907"/>
    </row>
    <row r="71" spans="1:42" s="906" customFormat="1" ht="12" customHeight="1">
      <c r="A71" s="929"/>
      <c r="B71" s="936"/>
      <c r="C71" s="936"/>
      <c r="D71" s="936"/>
      <c r="E71" s="936"/>
      <c r="F71" s="937"/>
      <c r="G71" s="937"/>
      <c r="H71" s="955"/>
      <c r="I71" s="924"/>
      <c r="J71" s="926"/>
      <c r="K71" s="924"/>
      <c r="L71" s="926"/>
      <c r="M71" s="924"/>
      <c r="N71" s="924"/>
      <c r="O71" s="952"/>
      <c r="P71" s="954"/>
      <c r="R71" s="1066"/>
      <c r="S71" s="907"/>
      <c r="T71" s="1106"/>
      <c r="U71" s="1106"/>
      <c r="V71" s="1412"/>
      <c r="W71" s="1412"/>
      <c r="X71" s="1412"/>
      <c r="Y71" s="905"/>
      <c r="Z71" s="905"/>
      <c r="AA71" s="905"/>
      <c r="AB71" s="905"/>
      <c r="AC71" s="905"/>
      <c r="AD71" s="905"/>
      <c r="AE71" s="905"/>
      <c r="AF71" s="905"/>
      <c r="AG71" s="905"/>
      <c r="AH71" s="905"/>
      <c r="AI71" s="907"/>
      <c r="AJ71" s="907"/>
      <c r="AK71" s="907"/>
      <c r="AL71" s="907"/>
      <c r="AM71" s="907"/>
      <c r="AN71" s="907"/>
      <c r="AO71" s="907"/>
      <c r="AP71" s="907"/>
    </row>
    <row r="72" spans="1:42" s="906" customFormat="1" ht="12" customHeight="1">
      <c r="A72" s="947" t="s">
        <v>195</v>
      </c>
      <c r="B72" s="948"/>
      <c r="C72" s="948"/>
      <c r="D72" s="949"/>
      <c r="E72" s="949"/>
      <c r="F72" s="934"/>
      <c r="G72" s="926">
        <v>51</v>
      </c>
      <c r="H72" s="950"/>
      <c r="I72" s="951"/>
      <c r="J72" s="1066">
        <v>62.036999999999999</v>
      </c>
      <c r="K72" s="951"/>
      <c r="L72" s="1066">
        <v>87.8399982590511</v>
      </c>
      <c r="M72" s="951"/>
      <c r="N72" s="1066">
        <v>87.715735328620127</v>
      </c>
      <c r="O72" s="952"/>
      <c r="P72" s="1066">
        <v>88.91330287344698</v>
      </c>
      <c r="R72" s="1066">
        <v>86.179590726649749</v>
      </c>
      <c r="S72" s="907"/>
      <c r="T72" s="1106"/>
      <c r="U72" s="1106"/>
      <c r="V72" s="1412"/>
      <c r="W72" s="1412"/>
      <c r="X72" s="1412"/>
      <c r="Y72" s="905"/>
      <c r="Z72" s="905"/>
      <c r="AA72" s="905"/>
      <c r="AB72" s="905"/>
      <c r="AC72" s="905"/>
      <c r="AD72" s="905"/>
      <c r="AE72" s="905"/>
      <c r="AF72" s="905"/>
      <c r="AG72" s="905"/>
      <c r="AH72" s="905"/>
      <c r="AI72" s="907"/>
      <c r="AJ72" s="907"/>
      <c r="AK72" s="907"/>
      <c r="AL72" s="907"/>
      <c r="AM72" s="907"/>
      <c r="AN72" s="907"/>
      <c r="AO72" s="907"/>
      <c r="AP72" s="907"/>
    </row>
    <row r="73" spans="1:42" s="906" customFormat="1" ht="12" customHeight="1">
      <c r="A73" s="947"/>
      <c r="B73" s="948" t="s">
        <v>123</v>
      </c>
      <c r="C73" s="948"/>
      <c r="D73" s="949"/>
      <c r="E73" s="949"/>
      <c r="F73" s="934"/>
      <c r="G73" s="953"/>
      <c r="H73" s="950"/>
      <c r="I73" s="951"/>
      <c r="J73" s="926"/>
      <c r="K73" s="951"/>
      <c r="L73" s="926"/>
      <c r="M73" s="951"/>
      <c r="N73" s="924"/>
      <c r="O73" s="952"/>
      <c r="P73" s="954"/>
      <c r="R73" s="1066"/>
      <c r="S73" s="907"/>
      <c r="T73" s="1106"/>
      <c r="U73" s="1106"/>
      <c r="V73" s="1412"/>
      <c r="W73" s="1412"/>
      <c r="X73" s="1412"/>
      <c r="Y73" s="905"/>
      <c r="Z73" s="905"/>
      <c r="AA73" s="905"/>
      <c r="AB73" s="905"/>
      <c r="AC73" s="905"/>
      <c r="AD73" s="905"/>
      <c r="AE73" s="905"/>
      <c r="AF73" s="905"/>
      <c r="AG73" s="905"/>
      <c r="AH73" s="905"/>
      <c r="AI73" s="907"/>
      <c r="AJ73" s="907"/>
      <c r="AK73" s="907"/>
      <c r="AL73" s="907"/>
      <c r="AM73" s="907"/>
      <c r="AN73" s="907"/>
      <c r="AO73" s="907"/>
      <c r="AP73" s="907"/>
    </row>
    <row r="74" spans="1:42" s="906" customFormat="1" ht="12" customHeight="1">
      <c r="A74" s="947"/>
      <c r="B74" s="948"/>
      <c r="C74" s="948" t="s">
        <v>603</v>
      </c>
      <c r="D74" s="949"/>
      <c r="E74" s="949"/>
      <c r="F74" s="946"/>
      <c r="G74" s="926">
        <v>27</v>
      </c>
      <c r="H74" s="950"/>
      <c r="I74" s="951"/>
      <c r="J74" s="926">
        <v>17.036999999999999</v>
      </c>
      <c r="K74" s="951"/>
      <c r="L74" s="926">
        <v>40.839998259051093</v>
      </c>
      <c r="M74" s="951"/>
      <c r="N74" s="926">
        <v>37.815735328620129</v>
      </c>
      <c r="O74" s="952"/>
      <c r="P74" s="926">
        <v>35.913302873446973</v>
      </c>
      <c r="R74" s="926">
        <v>31.803200916649754</v>
      </c>
      <c r="S74" s="907"/>
      <c r="T74" s="1106"/>
      <c r="U74" s="1106"/>
      <c r="V74" s="1412"/>
      <c r="W74" s="1412"/>
      <c r="X74" s="1412"/>
      <c r="Y74" s="905"/>
      <c r="Z74" s="905"/>
      <c r="AA74" s="905"/>
      <c r="AB74" s="905"/>
      <c r="AC74" s="905"/>
      <c r="AD74" s="905"/>
      <c r="AE74" s="905"/>
      <c r="AF74" s="905"/>
      <c r="AG74" s="905"/>
      <c r="AH74" s="905"/>
      <c r="AI74" s="907"/>
      <c r="AJ74" s="907"/>
      <c r="AK74" s="907"/>
      <c r="AL74" s="907"/>
      <c r="AM74" s="907"/>
      <c r="AN74" s="907"/>
      <c r="AO74" s="907"/>
      <c r="AP74" s="907"/>
    </row>
    <row r="75" spans="1:42" s="906" customFormat="1" ht="12" customHeight="1">
      <c r="A75" s="947"/>
      <c r="B75" s="948"/>
      <c r="C75" s="948" t="s">
        <v>604</v>
      </c>
      <c r="D75" s="949"/>
      <c r="E75" s="949"/>
      <c r="F75" s="934"/>
      <c r="G75" s="926">
        <v>24</v>
      </c>
      <c r="H75" s="950"/>
      <c r="I75" s="951"/>
      <c r="J75" s="926">
        <v>45</v>
      </c>
      <c r="K75" s="926">
        <v>0</v>
      </c>
      <c r="L75" s="926">
        <v>47</v>
      </c>
      <c r="M75" s="926">
        <v>0</v>
      </c>
      <c r="N75" s="926">
        <v>49.9</v>
      </c>
      <c r="O75" s="926">
        <v>0</v>
      </c>
      <c r="P75" s="926">
        <v>53</v>
      </c>
      <c r="Q75" s="926">
        <v>0</v>
      </c>
      <c r="R75" s="926">
        <v>54.376389809999999</v>
      </c>
      <c r="S75" s="907"/>
      <c r="T75" s="1106"/>
      <c r="U75" s="1106"/>
      <c r="V75" s="1415"/>
      <c r="W75" s="1416"/>
      <c r="X75" s="1416"/>
      <c r="Y75" s="905"/>
      <c r="Z75" s="905"/>
      <c r="AA75" s="905"/>
      <c r="AB75" s="905"/>
      <c r="AC75" s="905"/>
      <c r="AD75" s="905"/>
      <c r="AE75" s="905"/>
      <c r="AF75" s="905"/>
      <c r="AG75" s="905"/>
      <c r="AH75" s="905"/>
      <c r="AI75" s="907"/>
      <c r="AJ75" s="907"/>
      <c r="AK75" s="907"/>
      <c r="AL75" s="907"/>
      <c r="AM75" s="907"/>
      <c r="AN75" s="907"/>
      <c r="AO75" s="907"/>
      <c r="AP75" s="907"/>
    </row>
    <row r="76" spans="1:42" s="906" customFormat="1" ht="12" customHeight="1">
      <c r="A76" s="957"/>
      <c r="B76" s="940"/>
      <c r="C76" s="940"/>
      <c r="D76" s="940"/>
      <c r="E76" s="940"/>
      <c r="F76" s="941"/>
      <c r="G76" s="941"/>
      <c r="H76" s="958"/>
      <c r="I76" s="910"/>
      <c r="J76" s="910"/>
      <c r="K76" s="910"/>
      <c r="L76" s="910"/>
      <c r="M76" s="910"/>
      <c r="N76" s="910"/>
      <c r="O76" s="910"/>
      <c r="P76" s="910"/>
      <c r="Q76" s="944"/>
      <c r="R76" s="945"/>
      <c r="S76" s="907"/>
      <c r="T76" s="1105"/>
      <c r="U76" s="1105"/>
      <c r="V76" s="1415"/>
      <c r="W76" s="1416"/>
      <c r="X76" s="1416"/>
      <c r="Y76" s="907"/>
      <c r="Z76" s="907"/>
      <c r="AA76" s="907"/>
      <c r="AB76" s="907"/>
      <c r="AC76" s="907"/>
      <c r="AD76" s="907"/>
      <c r="AE76" s="907"/>
      <c r="AF76" s="907"/>
      <c r="AG76" s="907"/>
      <c r="AH76" s="907"/>
      <c r="AI76" s="907"/>
      <c r="AJ76" s="907"/>
      <c r="AK76" s="907"/>
      <c r="AL76" s="907"/>
      <c r="AM76" s="907"/>
      <c r="AN76" s="907"/>
      <c r="AO76" s="907"/>
      <c r="AP76" s="907"/>
    </row>
    <row r="77" spans="1:42" s="906" customFormat="1" ht="12" customHeight="1">
      <c r="A77" s="1418" t="s">
        <v>806</v>
      </c>
      <c r="B77" s="1453"/>
      <c r="C77" s="1453"/>
      <c r="D77" s="1453"/>
      <c r="E77" s="1453"/>
      <c r="F77" s="1453"/>
      <c r="G77" s="1453"/>
      <c r="H77" s="1453"/>
      <c r="I77" s="25"/>
      <c r="J77" s="1454"/>
      <c r="K77" s="1454"/>
      <c r="L77" s="1454"/>
      <c r="M77" s="1454"/>
      <c r="N77" s="1454"/>
      <c r="O77" s="1454"/>
      <c r="P77" s="1454"/>
      <c r="Q77" s="1409"/>
      <c r="R77" s="1410"/>
      <c r="S77" s="1411"/>
      <c r="T77" s="1412"/>
      <c r="U77" s="1412"/>
      <c r="V77" s="1415"/>
      <c r="W77" s="1416"/>
      <c r="X77" s="1416"/>
      <c r="Y77" s="907"/>
      <c r="Z77" s="907"/>
      <c r="AA77" s="907"/>
      <c r="AB77" s="907"/>
      <c r="AC77" s="907"/>
      <c r="AD77" s="907"/>
      <c r="AE77" s="907"/>
      <c r="AF77" s="907"/>
      <c r="AG77" s="907"/>
      <c r="AH77" s="907"/>
      <c r="AI77" s="907"/>
      <c r="AJ77" s="907"/>
      <c r="AK77" s="907"/>
      <c r="AL77" s="907"/>
      <c r="AM77" s="907"/>
      <c r="AN77" s="907"/>
      <c r="AO77" s="907"/>
      <c r="AP77" s="907"/>
    </row>
    <row r="78" spans="1:42" s="906" customFormat="1" ht="12" customHeight="1">
      <c r="A78" s="1455"/>
      <c r="B78" s="1455"/>
      <c r="C78" s="1455"/>
      <c r="D78" s="1455"/>
      <c r="E78" s="1455"/>
      <c r="F78" s="1455"/>
      <c r="G78" s="1455"/>
      <c r="H78" s="1455"/>
      <c r="I78" s="1456"/>
      <c r="J78" s="1456"/>
      <c r="K78" s="1456"/>
      <c r="L78" s="1456"/>
      <c r="M78" s="1456"/>
      <c r="N78" s="1456"/>
      <c r="O78" s="1456"/>
      <c r="P78" s="1456"/>
      <c r="Q78" s="1409"/>
      <c r="R78" s="1410"/>
      <c r="S78" s="1411"/>
      <c r="T78" s="1412"/>
      <c r="U78" s="1412"/>
      <c r="V78" s="1415"/>
      <c r="W78" s="1416"/>
      <c r="X78" s="1416"/>
      <c r="Y78" s="907"/>
      <c r="Z78" s="907"/>
      <c r="AA78" s="907"/>
      <c r="AB78" s="907"/>
      <c r="AC78" s="907"/>
      <c r="AD78" s="907"/>
      <c r="AE78" s="907"/>
      <c r="AF78" s="907"/>
      <c r="AG78" s="907"/>
      <c r="AH78" s="907"/>
      <c r="AI78" s="907"/>
      <c r="AJ78" s="907"/>
      <c r="AK78" s="907"/>
      <c r="AL78" s="907"/>
      <c r="AM78" s="907"/>
      <c r="AN78" s="907"/>
      <c r="AO78" s="907"/>
      <c r="AP78" s="907"/>
    </row>
    <row r="79" spans="1:42" s="906" customFormat="1" ht="12" customHeight="1">
      <c r="A79" s="25" t="s">
        <v>475</v>
      </c>
      <c r="B79" s="290"/>
      <c r="C79" s="290"/>
      <c r="D79" s="25"/>
      <c r="E79" s="25"/>
      <c r="F79" s="25"/>
      <c r="G79" s="25"/>
      <c r="H79" s="25"/>
      <c r="I79" s="25"/>
      <c r="J79" s="25"/>
      <c r="K79" s="25"/>
      <c r="L79" s="25"/>
      <c r="M79" s="25"/>
      <c r="N79" s="25"/>
      <c r="O79" s="25"/>
      <c r="P79" s="25"/>
      <c r="Q79" s="1409"/>
      <c r="R79" s="1410"/>
      <c r="S79" s="1411"/>
      <c r="T79" s="1412"/>
      <c r="U79" s="1412"/>
      <c r="V79" s="1415"/>
      <c r="W79" s="1416"/>
      <c r="X79" s="1416"/>
      <c r="Y79" s="907"/>
      <c r="Z79" s="907"/>
      <c r="AA79" s="907"/>
      <c r="AB79" s="907"/>
      <c r="AC79" s="907"/>
      <c r="AD79" s="907"/>
      <c r="AE79" s="907"/>
      <c r="AF79" s="907"/>
      <c r="AG79" s="907"/>
      <c r="AH79" s="907"/>
      <c r="AI79" s="907"/>
      <c r="AJ79" s="907"/>
      <c r="AK79" s="907"/>
      <c r="AL79" s="907"/>
      <c r="AM79" s="907"/>
      <c r="AN79" s="907"/>
      <c r="AO79" s="907"/>
      <c r="AP79" s="907"/>
    </row>
    <row r="80" spans="1:42" ht="12" customHeight="1">
      <c r="A80" s="25" t="s">
        <v>796</v>
      </c>
      <c r="B80" s="290"/>
      <c r="C80" s="290"/>
      <c r="D80" s="25"/>
      <c r="E80" s="25"/>
      <c r="F80" s="25"/>
      <c r="G80" s="25"/>
      <c r="H80" s="25"/>
      <c r="I80" s="25"/>
      <c r="J80" s="25"/>
      <c r="K80" s="25"/>
      <c r="L80" s="25"/>
      <c r="M80" s="25"/>
      <c r="N80" s="25"/>
      <c r="O80" s="25"/>
      <c r="P80" s="25"/>
      <c r="Q80" s="1409"/>
      <c r="R80" s="1410"/>
      <c r="S80" s="1411"/>
      <c r="T80" s="1412"/>
      <c r="U80" s="1412"/>
      <c r="V80" s="1412"/>
      <c r="W80" s="1412"/>
      <c r="X80" s="1412"/>
    </row>
    <row r="81" spans="1:42" ht="12" customHeight="1">
      <c r="A81" s="25" t="s">
        <v>797</v>
      </c>
      <c r="B81" s="290"/>
      <c r="C81" s="290"/>
      <c r="D81" s="25"/>
      <c r="E81" s="25"/>
      <c r="F81" s="25"/>
      <c r="G81" s="25"/>
      <c r="H81" s="25"/>
      <c r="I81" s="25"/>
      <c r="J81" s="25"/>
      <c r="K81" s="25"/>
      <c r="L81" s="25"/>
      <c r="M81" s="25"/>
      <c r="N81" s="25"/>
      <c r="O81" s="25"/>
      <c r="P81" s="25"/>
      <c r="Q81" s="1409"/>
      <c r="R81" s="1410"/>
      <c r="S81" s="1411"/>
      <c r="T81" s="1412"/>
      <c r="U81" s="1412"/>
      <c r="V81" s="1412"/>
      <c r="W81" s="1412"/>
      <c r="X81" s="1412"/>
      <c r="AI81" s="905"/>
      <c r="AJ81" s="905"/>
      <c r="AK81" s="905"/>
      <c r="AL81" s="905"/>
      <c r="AM81" s="905"/>
      <c r="AN81" s="905"/>
      <c r="AO81" s="905"/>
      <c r="AP81" s="905"/>
    </row>
    <row r="82" spans="1:42" ht="12" customHeight="1">
      <c r="A82" s="25" t="s">
        <v>196</v>
      </c>
      <c r="B82" s="25"/>
      <c r="C82" s="25"/>
      <c r="D82" s="25"/>
      <c r="E82" s="25"/>
      <c r="F82" s="25"/>
      <c r="G82" s="25"/>
      <c r="H82" s="25"/>
      <c r="I82" s="25"/>
      <c r="J82" s="25"/>
      <c r="K82" s="25"/>
      <c r="L82" s="25"/>
      <c r="M82" s="25"/>
      <c r="N82" s="25"/>
      <c r="O82" s="25"/>
      <c r="P82" s="25"/>
      <c r="Q82" s="1409"/>
      <c r="R82" s="1410"/>
      <c r="S82" s="1411"/>
      <c r="T82" s="1412"/>
      <c r="U82" s="1412"/>
      <c r="V82" s="1412"/>
      <c r="W82" s="1412"/>
      <c r="X82" s="1412"/>
      <c r="AI82" s="905"/>
      <c r="AJ82" s="905"/>
      <c r="AK82" s="905"/>
      <c r="AL82" s="905"/>
      <c r="AM82" s="905"/>
      <c r="AN82" s="905"/>
      <c r="AO82" s="905"/>
      <c r="AP82" s="905"/>
    </row>
    <row r="83" spans="1:42" ht="12" customHeight="1">
      <c r="A83" s="25" t="s">
        <v>197</v>
      </c>
      <c r="B83" s="25"/>
      <c r="C83" s="25"/>
      <c r="D83" s="25"/>
      <c r="E83" s="25"/>
      <c r="F83" s="25"/>
      <c r="G83" s="25"/>
      <c r="H83" s="25"/>
      <c r="I83" s="25"/>
      <c r="J83" s="25"/>
      <c r="K83" s="25"/>
      <c r="L83" s="25"/>
      <c r="M83" s="25"/>
      <c r="N83" s="25"/>
      <c r="O83" s="25"/>
      <c r="P83" s="25"/>
      <c r="Q83" s="1409"/>
      <c r="R83" s="1410"/>
      <c r="S83" s="1411"/>
      <c r="T83" s="1412"/>
      <c r="U83" s="1412"/>
      <c r="V83" s="1412"/>
      <c r="W83" s="1412"/>
      <c r="X83" s="1412"/>
      <c r="AI83" s="905"/>
      <c r="AJ83" s="905"/>
      <c r="AK83" s="905"/>
      <c r="AL83" s="905"/>
      <c r="AM83" s="905"/>
      <c r="AN83" s="905"/>
      <c r="AO83" s="905"/>
      <c r="AP83" s="905"/>
    </row>
    <row r="84" spans="1:42" ht="12" customHeight="1">
      <c r="A84" s="1413" t="s">
        <v>198</v>
      </c>
      <c r="B84" s="25"/>
      <c r="C84" s="25"/>
      <c r="D84" s="25"/>
      <c r="E84" s="25"/>
      <c r="F84" s="25"/>
      <c r="G84" s="25"/>
      <c r="H84" s="25"/>
      <c r="I84" s="25"/>
      <c r="J84" s="25"/>
      <c r="K84" s="25"/>
      <c r="L84" s="25"/>
      <c r="M84" s="25"/>
      <c r="N84" s="25"/>
      <c r="O84" s="25"/>
      <c r="P84" s="25"/>
      <c r="Q84" s="1409"/>
      <c r="R84" s="1410"/>
      <c r="S84" s="1411"/>
      <c r="T84" s="1412"/>
      <c r="U84" s="1412"/>
      <c r="V84" s="1412"/>
      <c r="W84" s="1412"/>
      <c r="X84" s="1412"/>
      <c r="AI84" s="905"/>
      <c r="AJ84" s="905"/>
      <c r="AK84" s="905"/>
      <c r="AL84" s="905"/>
      <c r="AM84" s="905"/>
      <c r="AN84" s="905"/>
      <c r="AO84" s="905"/>
      <c r="AP84" s="905"/>
    </row>
    <row r="85" spans="1:42" ht="12" customHeight="1">
      <c r="A85" s="25" t="s">
        <v>199</v>
      </c>
      <c r="B85" s="25"/>
      <c r="C85" s="25"/>
      <c r="D85" s="25"/>
      <c r="E85" s="25"/>
      <c r="F85" s="25"/>
      <c r="G85" s="25"/>
      <c r="H85" s="25"/>
      <c r="I85" s="25"/>
      <c r="J85" s="25"/>
      <c r="K85" s="25"/>
      <c r="L85" s="25"/>
      <c r="M85" s="25"/>
      <c r="N85" s="25"/>
      <c r="O85" s="25"/>
      <c r="P85" s="25"/>
      <c r="Q85" s="1409"/>
      <c r="R85" s="1410"/>
      <c r="S85" s="1411"/>
      <c r="T85" s="1412"/>
      <c r="U85" s="1412"/>
      <c r="V85" s="1412"/>
      <c r="W85" s="1412"/>
      <c r="X85" s="1412"/>
      <c r="AI85" s="905"/>
      <c r="AJ85" s="905"/>
      <c r="AK85" s="905"/>
      <c r="AL85" s="905"/>
      <c r="AM85" s="905"/>
      <c r="AN85" s="905"/>
      <c r="AO85" s="905"/>
      <c r="AP85" s="905"/>
    </row>
    <row r="86" spans="1:42" ht="12" customHeight="1">
      <c r="A86" s="25" t="s">
        <v>798</v>
      </c>
      <c r="B86" s="1413"/>
      <c r="C86" s="25"/>
      <c r="D86" s="25"/>
      <c r="E86" s="25"/>
      <c r="F86" s="25"/>
      <c r="G86" s="25"/>
      <c r="H86" s="25"/>
      <c r="I86" s="25"/>
      <c r="J86" s="25"/>
      <c r="K86" s="25"/>
      <c r="L86" s="25"/>
      <c r="M86" s="25"/>
      <c r="N86" s="25"/>
      <c r="O86" s="25"/>
      <c r="P86" s="25"/>
      <c r="Q86" s="1409"/>
      <c r="R86" s="1410"/>
      <c r="S86" s="1411"/>
      <c r="T86" s="1412"/>
      <c r="U86" s="1412"/>
      <c r="V86" s="1417"/>
      <c r="W86" s="1417"/>
      <c r="X86" s="1417"/>
      <c r="AI86" s="905"/>
      <c r="AJ86" s="905"/>
      <c r="AK86" s="905"/>
      <c r="AL86" s="905"/>
      <c r="AM86" s="905"/>
      <c r="AN86" s="905"/>
      <c r="AO86" s="905"/>
      <c r="AP86" s="905"/>
    </row>
    <row r="87" spans="1:42" ht="12" customHeight="1">
      <c r="A87" s="25" t="s">
        <v>799</v>
      </c>
      <c r="B87" s="1413"/>
      <c r="C87" s="25"/>
      <c r="D87" s="25"/>
      <c r="E87" s="25"/>
      <c r="F87" s="25"/>
      <c r="G87" s="25"/>
      <c r="H87" s="25"/>
      <c r="I87" s="25"/>
      <c r="J87" s="25"/>
      <c r="K87" s="25"/>
      <c r="L87" s="25"/>
      <c r="M87" s="25"/>
      <c r="N87" s="25"/>
      <c r="O87" s="25"/>
      <c r="P87" s="25"/>
      <c r="Q87" s="1409"/>
      <c r="R87" s="1410"/>
      <c r="S87" s="1411"/>
      <c r="T87" s="1412"/>
      <c r="U87" s="1412"/>
      <c r="V87" s="1412"/>
      <c r="W87" s="1412"/>
      <c r="X87" s="1412"/>
      <c r="AI87" s="905"/>
      <c r="AJ87" s="905"/>
      <c r="AK87" s="905"/>
      <c r="AL87" s="905"/>
      <c r="AM87" s="905"/>
      <c r="AN87" s="905"/>
      <c r="AO87" s="905"/>
      <c r="AP87" s="905"/>
    </row>
    <row r="88" spans="1:42" ht="12" customHeight="1">
      <c r="A88" s="25" t="s">
        <v>800</v>
      </c>
      <c r="B88" s="25"/>
      <c r="C88" s="25"/>
      <c r="D88" s="25"/>
      <c r="E88" s="25"/>
      <c r="F88" s="25"/>
      <c r="G88" s="25"/>
      <c r="H88" s="25"/>
      <c r="I88" s="25"/>
      <c r="J88" s="25"/>
      <c r="K88" s="25"/>
      <c r="L88" s="25"/>
      <c r="M88" s="25"/>
      <c r="N88" s="25"/>
      <c r="O88" s="25"/>
      <c r="P88" s="25"/>
      <c r="Q88" s="1409"/>
      <c r="R88" s="1410"/>
      <c r="S88" s="1411"/>
      <c r="T88" s="1412"/>
      <c r="U88" s="1412"/>
      <c r="V88" s="1412"/>
      <c r="W88" s="1412"/>
      <c r="X88" s="1412"/>
      <c r="AI88" s="905"/>
      <c r="AJ88" s="905"/>
      <c r="AK88" s="905"/>
      <c r="AL88" s="905"/>
      <c r="AM88" s="905"/>
      <c r="AN88" s="905"/>
      <c r="AO88" s="905"/>
      <c r="AP88" s="905"/>
    </row>
    <row r="89" spans="1:42" ht="12" customHeight="1">
      <c r="A89" s="25" t="s">
        <v>801</v>
      </c>
      <c r="B89" s="1414"/>
      <c r="C89" s="290"/>
      <c r="D89" s="25"/>
      <c r="E89" s="25"/>
      <c r="F89" s="25"/>
      <c r="G89" s="25"/>
      <c r="H89" s="25"/>
      <c r="I89" s="25"/>
      <c r="J89" s="25"/>
      <c r="K89" s="25"/>
      <c r="L89" s="25"/>
      <c r="M89" s="25"/>
      <c r="N89" s="25"/>
      <c r="O89" s="25"/>
      <c r="P89" s="25"/>
      <c r="Q89" s="1409"/>
      <c r="R89" s="1410"/>
      <c r="S89" s="1411"/>
      <c r="T89" s="1412"/>
      <c r="U89" s="1412"/>
      <c r="V89" s="1412"/>
      <c r="W89" s="1412"/>
      <c r="X89" s="1412"/>
      <c r="AI89" s="905"/>
      <c r="AJ89" s="905"/>
      <c r="AK89" s="905"/>
      <c r="AL89" s="905"/>
      <c r="AM89" s="905"/>
      <c r="AN89" s="905"/>
      <c r="AO89" s="905"/>
      <c r="AP89" s="905"/>
    </row>
    <row r="90" spans="1:42" ht="12" customHeight="1">
      <c r="A90" s="25" t="s">
        <v>871</v>
      </c>
      <c r="B90" s="1414"/>
      <c r="C90" s="290"/>
      <c r="D90" s="25"/>
      <c r="E90" s="25"/>
      <c r="F90" s="25"/>
      <c r="G90" s="25"/>
      <c r="H90" s="25"/>
      <c r="I90" s="25"/>
      <c r="J90" s="25"/>
      <c r="K90" s="25"/>
      <c r="L90" s="25"/>
      <c r="M90" s="25"/>
      <c r="N90" s="25"/>
      <c r="O90" s="25"/>
      <c r="P90" s="25"/>
      <c r="Q90" s="1409"/>
      <c r="R90" s="1410"/>
      <c r="S90" s="1411"/>
      <c r="T90" s="1412"/>
      <c r="U90" s="1412"/>
      <c r="V90" s="1412"/>
      <c r="W90" s="1412"/>
      <c r="X90" s="1412"/>
      <c r="AI90" s="905"/>
      <c r="AJ90" s="905"/>
      <c r="AK90" s="905"/>
      <c r="AL90" s="905"/>
      <c r="AM90" s="905"/>
      <c r="AN90" s="905"/>
      <c r="AO90" s="905"/>
      <c r="AP90" s="905"/>
    </row>
    <row r="91" spans="1:42" ht="12" customHeight="1">
      <c r="A91" s="25" t="s">
        <v>872</v>
      </c>
      <c r="B91" s="1414"/>
      <c r="C91" s="290"/>
      <c r="D91" s="25"/>
      <c r="E91" s="25"/>
      <c r="F91" s="25"/>
      <c r="G91" s="25"/>
      <c r="H91" s="25"/>
      <c r="I91" s="25"/>
      <c r="J91" s="25"/>
      <c r="K91" s="25"/>
      <c r="L91" s="25"/>
      <c r="M91" s="25"/>
      <c r="N91" s="25"/>
      <c r="O91" s="25"/>
      <c r="P91" s="25"/>
      <c r="Q91" s="1409"/>
      <c r="R91" s="1410"/>
      <c r="S91" s="1411"/>
      <c r="T91" s="1412"/>
      <c r="U91" s="1412"/>
      <c r="V91" s="1412"/>
      <c r="W91" s="1412"/>
      <c r="X91" s="1412"/>
      <c r="AI91" s="905"/>
      <c r="AJ91" s="905"/>
      <c r="AK91" s="905"/>
      <c r="AL91" s="905"/>
      <c r="AM91" s="905"/>
      <c r="AN91" s="905"/>
      <c r="AO91" s="905"/>
      <c r="AP91" s="905"/>
    </row>
    <row r="92" spans="1:42" ht="12" customHeight="1">
      <c r="A92" s="25" t="s">
        <v>873</v>
      </c>
      <c r="B92" s="1414"/>
      <c r="C92" s="290"/>
      <c r="D92" s="25"/>
      <c r="E92" s="25"/>
      <c r="F92" s="25"/>
      <c r="G92" s="25"/>
      <c r="H92" s="25"/>
      <c r="I92" s="25"/>
      <c r="J92" s="25"/>
      <c r="K92" s="25"/>
      <c r="L92" s="25"/>
      <c r="M92" s="25"/>
      <c r="N92" s="25"/>
      <c r="O92" s="25"/>
      <c r="P92" s="25"/>
      <c r="Q92" s="1409"/>
      <c r="R92" s="1410"/>
      <c r="S92" s="1411"/>
      <c r="T92" s="1412"/>
      <c r="U92" s="1412"/>
      <c r="AI92" s="905"/>
      <c r="AJ92" s="905"/>
      <c r="AK92" s="905"/>
      <c r="AL92" s="905"/>
      <c r="AM92" s="905"/>
      <c r="AN92" s="905"/>
      <c r="AO92" s="905"/>
      <c r="AP92" s="905"/>
    </row>
    <row r="93" spans="1:42" ht="12" customHeight="1">
      <c r="A93" s="1414" t="s">
        <v>802</v>
      </c>
      <c r="B93" s="1414"/>
      <c r="C93" s="290"/>
      <c r="D93" s="25"/>
      <c r="E93" s="25"/>
      <c r="F93" s="25"/>
      <c r="G93" s="25"/>
      <c r="H93" s="25"/>
      <c r="I93" s="25"/>
      <c r="J93" s="25"/>
      <c r="K93" s="25"/>
      <c r="L93" s="25"/>
      <c r="M93" s="25"/>
      <c r="N93" s="25"/>
      <c r="O93" s="25"/>
      <c r="P93" s="25"/>
      <c r="Q93" s="1409"/>
      <c r="R93" s="1410"/>
      <c r="S93" s="1411"/>
      <c r="T93" s="1412"/>
      <c r="U93" s="1412"/>
      <c r="AI93" s="905"/>
      <c r="AJ93" s="905"/>
      <c r="AK93" s="905"/>
      <c r="AL93" s="905"/>
      <c r="AM93" s="905"/>
      <c r="AN93" s="905"/>
      <c r="AO93" s="905"/>
      <c r="AP93" s="905"/>
    </row>
    <row r="94" spans="1:42" ht="12" customHeight="1">
      <c r="A94" s="25" t="s">
        <v>840</v>
      </c>
      <c r="B94" s="25"/>
      <c r="C94" s="25"/>
      <c r="D94" s="25"/>
      <c r="E94" s="25"/>
      <c r="F94" s="25"/>
      <c r="G94" s="25"/>
      <c r="H94" s="25"/>
      <c r="I94" s="25"/>
      <c r="J94" s="25"/>
      <c r="K94" s="25"/>
      <c r="L94" s="25"/>
      <c r="M94" s="25"/>
      <c r="N94" s="25"/>
      <c r="O94" s="25"/>
      <c r="P94" s="25"/>
      <c r="Q94" s="1409"/>
      <c r="R94" s="1410"/>
      <c r="S94" s="1411"/>
      <c r="T94" s="1412"/>
      <c r="U94" s="1412"/>
    </row>
    <row r="95" spans="1:42" s="905" customFormat="1" ht="12" customHeight="1">
      <c r="A95" s="25" t="s">
        <v>200</v>
      </c>
      <c r="B95" s="25"/>
      <c r="C95" s="25"/>
      <c r="D95" s="25"/>
      <c r="E95" s="25"/>
      <c r="F95" s="25"/>
      <c r="G95" s="25"/>
      <c r="H95" s="25"/>
      <c r="I95" s="25"/>
      <c r="J95" s="25"/>
      <c r="K95" s="25"/>
      <c r="L95" s="25"/>
      <c r="M95" s="25"/>
      <c r="N95" s="25"/>
      <c r="O95" s="25"/>
      <c r="P95" s="25"/>
      <c r="Q95" s="1409"/>
      <c r="R95" s="1410"/>
      <c r="S95" s="1411"/>
      <c r="T95" s="1412"/>
      <c r="U95" s="1412"/>
      <c r="V95" s="907"/>
      <c r="W95" s="907"/>
      <c r="X95" s="907"/>
      <c r="Y95" s="907"/>
      <c r="Z95" s="907"/>
      <c r="AA95" s="907"/>
      <c r="AB95" s="907"/>
      <c r="AC95" s="907"/>
      <c r="AD95" s="907"/>
      <c r="AE95" s="907"/>
      <c r="AF95" s="907"/>
      <c r="AG95" s="907"/>
      <c r="AH95" s="907"/>
      <c r="AI95" s="907"/>
      <c r="AJ95" s="907"/>
      <c r="AK95" s="907"/>
      <c r="AL95" s="907"/>
      <c r="AM95" s="907"/>
      <c r="AN95" s="907"/>
      <c r="AO95" s="907"/>
      <c r="AP95" s="907"/>
    </row>
    <row r="96" spans="1:42" s="905" customFormat="1" ht="12" customHeight="1">
      <c r="A96" s="25" t="s">
        <v>201</v>
      </c>
      <c r="B96" s="25"/>
      <c r="C96" s="25"/>
      <c r="D96" s="25"/>
      <c r="E96" s="25"/>
      <c r="F96" s="25"/>
      <c r="G96" s="25"/>
      <c r="H96" s="25"/>
      <c r="I96" s="25"/>
      <c r="J96" s="25"/>
      <c r="K96" s="25"/>
      <c r="L96" s="25"/>
      <c r="M96" s="25"/>
      <c r="N96" s="25"/>
      <c r="O96" s="25"/>
      <c r="P96" s="25"/>
      <c r="Q96" s="1409"/>
      <c r="R96" s="1410"/>
      <c r="S96" s="1411"/>
      <c r="T96" s="1412"/>
      <c r="U96" s="1412"/>
      <c r="V96" s="907"/>
      <c r="W96" s="907"/>
      <c r="X96" s="907"/>
      <c r="Y96" s="907"/>
      <c r="Z96" s="907"/>
      <c r="AA96" s="907"/>
      <c r="AB96" s="907"/>
      <c r="AC96" s="907"/>
      <c r="AD96" s="907"/>
      <c r="AE96" s="907"/>
      <c r="AF96" s="907"/>
      <c r="AG96" s="907"/>
      <c r="AH96" s="907"/>
      <c r="AI96" s="907"/>
      <c r="AJ96" s="907"/>
      <c r="AK96" s="907"/>
      <c r="AL96" s="907"/>
      <c r="AM96" s="907"/>
      <c r="AN96" s="907"/>
      <c r="AO96" s="907"/>
      <c r="AP96" s="907"/>
    </row>
    <row r="97" spans="1:42" s="905" customFormat="1" ht="12" customHeight="1">
      <c r="A97" s="25" t="s">
        <v>803</v>
      </c>
      <c r="B97" s="25"/>
      <c r="C97" s="25"/>
      <c r="D97" s="25"/>
      <c r="E97" s="25"/>
      <c r="F97" s="25"/>
      <c r="G97" s="25"/>
      <c r="H97" s="25"/>
      <c r="I97" s="25"/>
      <c r="J97" s="25"/>
      <c r="K97" s="25"/>
      <c r="L97" s="25"/>
      <c r="M97" s="25"/>
      <c r="N97" s="25"/>
      <c r="O97" s="25"/>
      <c r="P97" s="25"/>
      <c r="Q97" s="1409"/>
      <c r="R97" s="1410"/>
      <c r="S97" s="1411"/>
      <c r="T97" s="1412"/>
      <c r="U97" s="1412"/>
      <c r="V97" s="907"/>
      <c r="W97" s="907"/>
      <c r="X97" s="907"/>
      <c r="Y97" s="907"/>
      <c r="Z97" s="907"/>
      <c r="AA97" s="907"/>
      <c r="AB97" s="907"/>
      <c r="AC97" s="907"/>
      <c r="AD97" s="907"/>
      <c r="AE97" s="907"/>
      <c r="AF97" s="907"/>
      <c r="AG97" s="907"/>
      <c r="AH97" s="907"/>
      <c r="AI97" s="907"/>
      <c r="AJ97" s="907"/>
      <c r="AK97" s="907"/>
      <c r="AL97" s="907"/>
      <c r="AM97" s="907"/>
      <c r="AN97" s="907"/>
      <c r="AO97" s="907"/>
      <c r="AP97" s="907"/>
    </row>
    <row r="98" spans="1:42" s="905" customFormat="1" ht="12" customHeight="1">
      <c r="A98" s="25" t="s">
        <v>870</v>
      </c>
      <c r="B98" s="25"/>
      <c r="C98" s="25"/>
      <c r="D98" s="25"/>
      <c r="E98" s="25"/>
      <c r="F98" s="25"/>
      <c r="G98" s="25"/>
      <c r="H98" s="25"/>
      <c r="I98" s="25"/>
      <c r="J98" s="25"/>
      <c r="K98" s="25"/>
      <c r="L98" s="25"/>
      <c r="M98" s="25"/>
      <c r="N98" s="25"/>
      <c r="O98" s="25"/>
      <c r="P98" s="25"/>
      <c r="Q98" s="1409"/>
      <c r="R98" s="1410"/>
      <c r="S98" s="1411"/>
      <c r="T98" s="1412"/>
      <c r="U98" s="1412"/>
      <c r="V98" s="907"/>
      <c r="W98" s="907"/>
      <c r="X98" s="907"/>
      <c r="Y98" s="907"/>
      <c r="Z98" s="907"/>
      <c r="AA98" s="907"/>
      <c r="AB98" s="907"/>
      <c r="AC98" s="907"/>
      <c r="AD98" s="907"/>
      <c r="AE98" s="907"/>
      <c r="AF98" s="907"/>
      <c r="AG98" s="907"/>
      <c r="AH98" s="907"/>
      <c r="AI98" s="907"/>
      <c r="AJ98" s="907"/>
      <c r="AK98" s="907"/>
      <c r="AL98" s="907"/>
      <c r="AM98" s="907"/>
      <c r="AN98" s="907"/>
      <c r="AO98" s="907"/>
      <c r="AP98" s="907"/>
    </row>
    <row r="99" spans="1:42" s="905" customFormat="1" ht="12" customHeight="1">
      <c r="A99" s="25" t="s">
        <v>804</v>
      </c>
      <c r="B99" s="25"/>
      <c r="C99" s="25"/>
      <c r="D99" s="25"/>
      <c r="E99" s="25"/>
      <c r="F99" s="25"/>
      <c r="G99" s="25"/>
      <c r="H99" s="25"/>
      <c r="I99" s="25"/>
      <c r="J99" s="25"/>
      <c r="K99" s="25"/>
      <c r="L99" s="25"/>
      <c r="M99" s="25"/>
      <c r="N99" s="25"/>
      <c r="O99" s="25"/>
      <c r="P99" s="25"/>
      <c r="Q99" s="1409"/>
      <c r="R99" s="1410"/>
      <c r="S99" s="1411"/>
      <c r="T99" s="1412"/>
      <c r="U99" s="1412"/>
      <c r="V99" s="907"/>
      <c r="W99" s="907"/>
      <c r="X99" s="907"/>
      <c r="Y99" s="907"/>
      <c r="Z99" s="907"/>
      <c r="AA99" s="907"/>
      <c r="AB99" s="907"/>
      <c r="AC99" s="907"/>
      <c r="AD99" s="907"/>
      <c r="AE99" s="907"/>
      <c r="AF99" s="907"/>
      <c r="AG99" s="907"/>
      <c r="AH99" s="907"/>
      <c r="AI99" s="907"/>
      <c r="AJ99" s="907"/>
      <c r="AK99" s="907"/>
      <c r="AL99" s="907"/>
      <c r="AM99" s="907"/>
      <c r="AN99" s="907"/>
      <c r="AO99" s="907"/>
      <c r="AP99" s="907"/>
    </row>
    <row r="100" spans="1:42" s="905" customFormat="1" ht="12" customHeight="1">
      <c r="A100" s="1413" t="s">
        <v>805</v>
      </c>
      <c r="B100" s="25"/>
      <c r="C100" s="25"/>
      <c r="D100" s="25"/>
      <c r="E100" s="25"/>
      <c r="F100" s="25"/>
      <c r="G100" s="25"/>
      <c r="H100" s="25"/>
      <c r="I100" s="25"/>
      <c r="J100" s="25"/>
      <c r="K100" s="25"/>
      <c r="L100" s="25"/>
      <c r="M100" s="25"/>
      <c r="N100" s="25"/>
      <c r="O100" s="25"/>
      <c r="P100" s="25"/>
      <c r="Q100" s="1409"/>
      <c r="R100" s="1410"/>
      <c r="S100" s="1411"/>
      <c r="T100" s="1417"/>
      <c r="U100" s="1417"/>
      <c r="V100" s="907"/>
      <c r="W100" s="907"/>
      <c r="X100" s="907"/>
      <c r="Y100" s="907"/>
      <c r="Z100" s="907"/>
      <c r="AA100" s="907"/>
      <c r="AB100" s="907"/>
      <c r="AC100" s="907"/>
      <c r="AD100" s="907"/>
      <c r="AE100" s="907"/>
      <c r="AF100" s="907"/>
      <c r="AG100" s="907"/>
      <c r="AH100" s="907"/>
      <c r="AI100" s="907"/>
      <c r="AJ100" s="907"/>
      <c r="AK100" s="907"/>
      <c r="AL100" s="907"/>
      <c r="AM100" s="907"/>
      <c r="AN100" s="907"/>
      <c r="AO100" s="907"/>
      <c r="AP100" s="907"/>
    </row>
    <row r="101" spans="1:42" s="905" customFormat="1" ht="12" customHeight="1">
      <c r="A101" s="1413" t="s">
        <v>202</v>
      </c>
      <c r="B101" s="25"/>
      <c r="C101" s="25"/>
      <c r="D101" s="25"/>
      <c r="E101" s="25"/>
      <c r="F101" s="25"/>
      <c r="G101" s="25"/>
      <c r="H101" s="25"/>
      <c r="I101" s="25"/>
      <c r="J101" s="25"/>
      <c r="K101" s="25"/>
      <c r="L101" s="25"/>
      <c r="M101" s="25"/>
      <c r="N101" s="25"/>
      <c r="O101" s="25"/>
      <c r="P101" s="25"/>
      <c r="Q101" s="1409"/>
      <c r="R101" s="1410"/>
      <c r="S101" s="1411"/>
      <c r="T101" s="1412"/>
      <c r="U101" s="1412"/>
      <c r="V101" s="907"/>
      <c r="W101" s="907"/>
      <c r="X101" s="907"/>
      <c r="Y101" s="907"/>
      <c r="Z101" s="907"/>
      <c r="AA101" s="907"/>
      <c r="AB101" s="907"/>
      <c r="AC101" s="907"/>
      <c r="AD101" s="907"/>
      <c r="AE101" s="907"/>
      <c r="AF101" s="907"/>
      <c r="AG101" s="907"/>
      <c r="AH101" s="907"/>
      <c r="AI101" s="907"/>
      <c r="AJ101" s="907"/>
      <c r="AK101" s="907"/>
      <c r="AL101" s="907"/>
      <c r="AM101" s="907"/>
      <c r="AN101" s="907"/>
      <c r="AO101" s="907"/>
      <c r="AP101" s="907"/>
    </row>
    <row r="102" spans="1:42" s="905" customFormat="1" ht="12" customHeight="1">
      <c r="A102" s="1413" t="s">
        <v>203</v>
      </c>
      <c r="B102" s="25"/>
      <c r="C102" s="25"/>
      <c r="D102" s="25"/>
      <c r="E102" s="25"/>
      <c r="F102" s="25"/>
      <c r="G102" s="25"/>
      <c r="H102" s="25"/>
      <c r="I102" s="25"/>
      <c r="J102" s="25"/>
      <c r="K102" s="25"/>
      <c r="L102" s="25"/>
      <c r="M102" s="25"/>
      <c r="N102" s="25"/>
      <c r="O102" s="25"/>
      <c r="P102" s="25"/>
      <c r="Q102" s="1409"/>
      <c r="R102" s="1410"/>
      <c r="S102" s="1411"/>
      <c r="T102" s="1412"/>
      <c r="U102" s="1412"/>
      <c r="V102" s="907"/>
      <c r="W102" s="907"/>
      <c r="X102" s="907"/>
      <c r="Y102" s="907"/>
      <c r="Z102" s="907"/>
      <c r="AA102" s="907"/>
      <c r="AB102" s="907"/>
      <c r="AC102" s="907"/>
      <c r="AD102" s="907"/>
      <c r="AE102" s="907"/>
      <c r="AF102" s="907"/>
      <c r="AG102" s="907"/>
      <c r="AH102" s="907"/>
      <c r="AI102" s="907"/>
      <c r="AJ102" s="907"/>
      <c r="AK102" s="907"/>
      <c r="AL102" s="907"/>
      <c r="AM102" s="907"/>
      <c r="AN102" s="907"/>
      <c r="AO102" s="907"/>
      <c r="AP102" s="907"/>
    </row>
    <row r="103" spans="1:42" s="905" customFormat="1" ht="12" customHeight="1">
      <c r="A103" s="1413" t="s">
        <v>204</v>
      </c>
      <c r="B103" s="25"/>
      <c r="C103" s="25"/>
      <c r="D103" s="25"/>
      <c r="E103" s="25"/>
      <c r="F103" s="25"/>
      <c r="G103" s="25"/>
      <c r="H103" s="25"/>
      <c r="I103" s="25"/>
      <c r="J103" s="25"/>
      <c r="K103" s="25"/>
      <c r="L103" s="25"/>
      <c r="M103" s="25"/>
      <c r="N103" s="25"/>
      <c r="O103" s="25"/>
      <c r="P103" s="25"/>
      <c r="Q103" s="1409"/>
      <c r="R103" s="1410"/>
      <c r="S103" s="1411"/>
      <c r="T103" s="1412"/>
      <c r="U103" s="1412"/>
      <c r="V103" s="907"/>
      <c r="W103" s="907"/>
      <c r="X103" s="907"/>
      <c r="Y103" s="907"/>
      <c r="Z103" s="907"/>
      <c r="AA103" s="907"/>
      <c r="AB103" s="907"/>
      <c r="AC103" s="907"/>
      <c r="AD103" s="907"/>
      <c r="AE103" s="907"/>
      <c r="AF103" s="907"/>
      <c r="AG103" s="907"/>
      <c r="AH103" s="907"/>
      <c r="AI103" s="907"/>
      <c r="AJ103" s="907"/>
      <c r="AK103" s="907"/>
      <c r="AL103" s="907"/>
      <c r="AM103" s="907"/>
      <c r="AN103" s="907"/>
      <c r="AO103" s="907"/>
      <c r="AP103" s="907"/>
    </row>
    <row r="104" spans="1:42" s="905" customFormat="1" ht="12" customHeight="1">
      <c r="A104" s="1413" t="s">
        <v>476</v>
      </c>
      <c r="B104" s="25"/>
      <c r="C104" s="25"/>
      <c r="D104" s="25"/>
      <c r="E104" s="25"/>
      <c r="F104" s="25"/>
      <c r="G104" s="25"/>
      <c r="H104" s="25"/>
      <c r="I104" s="25"/>
      <c r="J104" s="25"/>
      <c r="K104" s="25"/>
      <c r="L104" s="25"/>
      <c r="M104" s="25"/>
      <c r="N104" s="25"/>
      <c r="O104" s="25"/>
      <c r="P104" s="25"/>
      <c r="Q104" s="1409"/>
      <c r="R104" s="1410"/>
      <c r="S104" s="1411"/>
      <c r="T104" s="1412"/>
      <c r="U104" s="1412"/>
      <c r="V104" s="907"/>
      <c r="W104" s="907"/>
      <c r="X104" s="907"/>
      <c r="Y104" s="907"/>
      <c r="Z104" s="907"/>
      <c r="AA104" s="907"/>
      <c r="AB104" s="907"/>
      <c r="AC104" s="907"/>
      <c r="AD104" s="907"/>
      <c r="AE104" s="907"/>
      <c r="AF104" s="907"/>
      <c r="AG104" s="907"/>
      <c r="AH104" s="907"/>
      <c r="AI104" s="907"/>
      <c r="AJ104" s="907"/>
      <c r="AK104" s="907"/>
      <c r="AL104" s="907"/>
      <c r="AM104" s="907"/>
      <c r="AN104" s="907"/>
      <c r="AO104" s="907"/>
      <c r="AP104" s="907"/>
    </row>
    <row r="105" spans="1:42" s="905" customFormat="1" ht="12" customHeight="1">
      <c r="A105" s="1413" t="s">
        <v>477</v>
      </c>
      <c r="B105" s="25"/>
      <c r="C105" s="25"/>
      <c r="D105" s="25"/>
      <c r="E105" s="25"/>
      <c r="F105" s="25"/>
      <c r="G105" s="25"/>
      <c r="H105" s="25"/>
      <c r="I105" s="25"/>
      <c r="J105" s="25"/>
      <c r="K105" s="25"/>
      <c r="L105" s="25"/>
      <c r="M105" s="25"/>
      <c r="N105" s="25"/>
      <c r="O105" s="25"/>
      <c r="P105" s="25"/>
      <c r="Q105" s="1409"/>
      <c r="R105" s="1410"/>
      <c r="S105" s="1411"/>
      <c r="T105" s="1412"/>
      <c r="U105" s="1412"/>
      <c r="V105" s="907"/>
      <c r="W105" s="907"/>
      <c r="X105" s="907"/>
      <c r="Y105" s="907"/>
      <c r="Z105" s="907"/>
      <c r="AA105" s="907"/>
      <c r="AB105" s="907"/>
      <c r="AC105" s="907"/>
      <c r="AD105" s="907"/>
      <c r="AE105" s="907"/>
      <c r="AF105" s="907"/>
      <c r="AG105" s="907"/>
      <c r="AH105" s="907"/>
      <c r="AI105" s="907"/>
      <c r="AJ105" s="907"/>
      <c r="AK105" s="907"/>
      <c r="AL105" s="907"/>
      <c r="AM105" s="907"/>
      <c r="AN105" s="907"/>
      <c r="AO105" s="907"/>
      <c r="AP105" s="907"/>
    </row>
    <row r="106" spans="1:42" s="905" customFormat="1" ht="12" customHeight="1">
      <c r="A106" s="929"/>
      <c r="Q106" s="906"/>
      <c r="R106" s="907"/>
      <c r="S106" s="907"/>
      <c r="T106" s="1105"/>
      <c r="U106" s="1105"/>
      <c r="V106" s="907"/>
      <c r="W106" s="907"/>
      <c r="X106" s="907"/>
      <c r="Y106" s="907"/>
      <c r="Z106" s="907"/>
      <c r="AA106" s="907"/>
      <c r="AB106" s="907"/>
      <c r="AC106" s="907"/>
      <c r="AD106" s="907"/>
      <c r="AE106" s="907"/>
      <c r="AF106" s="907"/>
      <c r="AG106" s="907"/>
      <c r="AH106" s="907"/>
      <c r="AI106" s="907"/>
      <c r="AJ106" s="907"/>
      <c r="AK106" s="907"/>
      <c r="AL106" s="907"/>
      <c r="AM106" s="907"/>
      <c r="AN106" s="907"/>
      <c r="AO106" s="907"/>
      <c r="AP106" s="907"/>
    </row>
    <row r="107" spans="1:42" s="905" customFormat="1" ht="12" customHeight="1">
      <c r="A107" s="929"/>
      <c r="Q107" s="906"/>
      <c r="R107" s="907"/>
      <c r="S107" s="907"/>
      <c r="T107" s="1105"/>
      <c r="U107" s="1105"/>
      <c r="V107" s="907"/>
      <c r="W107" s="907"/>
      <c r="X107" s="907"/>
      <c r="Y107" s="907"/>
      <c r="Z107" s="907"/>
      <c r="AA107" s="907"/>
      <c r="AB107" s="907"/>
      <c r="AC107" s="907"/>
      <c r="AD107" s="907"/>
      <c r="AE107" s="907"/>
      <c r="AF107" s="907"/>
      <c r="AG107" s="907"/>
      <c r="AH107" s="907"/>
      <c r="AI107" s="907"/>
      <c r="AJ107" s="907"/>
      <c r="AK107" s="907"/>
      <c r="AL107" s="907"/>
      <c r="AM107" s="907"/>
      <c r="AN107" s="907"/>
      <c r="AO107" s="907"/>
      <c r="AP107" s="907"/>
    </row>
  </sheetData>
  <mergeCells count="1">
    <mergeCell ref="A3:P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10"/>
  <sheetViews>
    <sheetView zoomScaleNormal="100" workbookViewId="0"/>
  </sheetViews>
  <sheetFormatPr defaultColWidth="10.28515625" defaultRowHeight="11.25"/>
  <cols>
    <col min="1" max="3" width="1.85546875" style="100" customWidth="1"/>
    <col min="4" max="4" width="23.5703125" style="100" customWidth="1"/>
    <col min="5" max="5" width="1" style="385" customWidth="1"/>
    <col min="6" max="7" width="9.7109375" style="385" customWidth="1"/>
    <col min="8" max="8" width="1" style="385" customWidth="1"/>
    <col min="9" max="10" width="9.7109375" style="385" customWidth="1"/>
    <col min="11" max="11" width="1" style="385" customWidth="1"/>
    <col min="12" max="13" width="9.7109375" style="385" customWidth="1"/>
    <col min="14" max="14" width="1" style="385" customWidth="1"/>
    <col min="15" max="16" width="9.7109375" style="385" customWidth="1"/>
    <col min="17" max="17" width="1" style="385" customWidth="1"/>
    <col min="18" max="19" width="9.7109375" style="385" customWidth="1"/>
    <col min="20" max="20" width="1" style="385" customWidth="1"/>
    <col min="21" max="22" width="9.7109375" style="385" customWidth="1"/>
    <col min="23" max="23" width="1" style="385" customWidth="1"/>
    <col min="24" max="25" width="9.7109375" style="385" customWidth="1"/>
    <col min="26" max="16384" width="10.28515625" style="384"/>
  </cols>
  <sheetData>
    <row r="1" spans="1:25" s="383" customFormat="1" ht="12.75">
      <c r="A1" s="93" t="s">
        <v>188</v>
      </c>
      <c r="B1" s="93"/>
      <c r="C1" s="93"/>
      <c r="D1" s="94"/>
      <c r="E1" s="95"/>
      <c r="F1" s="95"/>
      <c r="G1" s="95"/>
      <c r="H1" s="95"/>
      <c r="I1" s="95"/>
      <c r="J1" s="95"/>
      <c r="K1" s="95"/>
      <c r="L1" s="95"/>
      <c r="M1" s="95"/>
      <c r="N1" s="95"/>
      <c r="O1" s="95"/>
      <c r="P1" s="95"/>
      <c r="Q1" s="95"/>
      <c r="R1" s="422"/>
      <c r="S1" s="95"/>
      <c r="T1" s="95"/>
      <c r="U1" s="422"/>
      <c r="V1" s="95"/>
      <c r="W1" s="95"/>
      <c r="X1" s="95"/>
      <c r="Y1" s="95"/>
    </row>
    <row r="2" spans="1:25" s="383" customFormat="1" ht="12" customHeight="1">
      <c r="A2" s="423"/>
      <c r="B2" s="423"/>
      <c r="C2" s="423"/>
      <c r="D2" s="94"/>
      <c r="E2" s="95"/>
      <c r="F2" s="95"/>
      <c r="G2" s="95"/>
      <c r="H2" s="95"/>
      <c r="I2" s="95"/>
      <c r="J2" s="95"/>
      <c r="K2" s="95"/>
      <c r="L2" s="95"/>
      <c r="M2" s="95"/>
      <c r="N2" s="95"/>
      <c r="O2" s="95"/>
      <c r="P2" s="95"/>
      <c r="Q2" s="95"/>
      <c r="R2" s="95"/>
      <c r="S2" s="95"/>
      <c r="T2" s="95"/>
      <c r="U2" s="95"/>
      <c r="V2" s="95"/>
      <c r="W2" s="95"/>
      <c r="X2" s="95"/>
      <c r="Y2" s="95"/>
    </row>
    <row r="3" spans="1:25" s="383" customFormat="1" ht="12.75">
      <c r="A3" s="93" t="s">
        <v>778</v>
      </c>
      <c r="B3" s="93"/>
      <c r="C3" s="93"/>
      <c r="D3" s="94"/>
      <c r="E3" s="95"/>
      <c r="F3" s="95"/>
      <c r="G3" s="95"/>
      <c r="H3" s="95"/>
      <c r="I3" s="95"/>
      <c r="J3" s="95"/>
      <c r="K3" s="95"/>
      <c r="L3" s="95"/>
      <c r="M3" s="95"/>
      <c r="N3" s="95"/>
      <c r="O3" s="95"/>
      <c r="P3" s="95"/>
      <c r="Q3" s="95"/>
      <c r="R3" s="95"/>
      <c r="S3" s="95"/>
      <c r="T3" s="95"/>
      <c r="U3" s="95"/>
      <c r="V3" s="95"/>
      <c r="W3" s="95"/>
      <c r="X3" s="95"/>
      <c r="Y3" s="95"/>
    </row>
    <row r="4" spans="1:25">
      <c r="A4" s="388"/>
      <c r="B4" s="388"/>
      <c r="C4" s="388"/>
      <c r="D4" s="388"/>
      <c r="E4" s="98"/>
      <c r="F4" s="98"/>
      <c r="G4" s="98"/>
      <c r="H4" s="98"/>
      <c r="I4" s="98"/>
      <c r="J4" s="98"/>
      <c r="K4" s="98"/>
      <c r="L4" s="98"/>
      <c r="M4" s="98"/>
      <c r="N4" s="98"/>
      <c r="O4" s="98"/>
      <c r="P4" s="98"/>
      <c r="Q4" s="98"/>
      <c r="R4" s="98"/>
      <c r="S4" s="97"/>
      <c r="T4" s="98"/>
      <c r="U4" s="98"/>
      <c r="V4" s="97"/>
      <c r="W4" s="98"/>
      <c r="X4" s="98"/>
      <c r="Y4" s="104"/>
    </row>
    <row r="5" spans="1:25">
      <c r="A5" s="96" t="s">
        <v>606</v>
      </c>
      <c r="B5" s="96"/>
      <c r="C5" s="96"/>
      <c r="D5" s="97"/>
      <c r="E5" s="98"/>
      <c r="F5" s="99"/>
      <c r="G5" s="98"/>
      <c r="H5" s="98"/>
      <c r="I5" s="98"/>
      <c r="J5" s="96"/>
      <c r="K5" s="98"/>
      <c r="L5" s="99" t="s">
        <v>205</v>
      </c>
      <c r="M5" s="98"/>
      <c r="N5" s="98"/>
      <c r="O5" s="98"/>
      <c r="P5" s="100"/>
      <c r="Q5" s="98"/>
      <c r="R5" s="98"/>
      <c r="S5" s="101"/>
      <c r="T5" s="98"/>
      <c r="U5" s="98"/>
      <c r="V5" s="101"/>
      <c r="W5" s="98"/>
      <c r="X5" s="98"/>
      <c r="Y5" s="102" t="s">
        <v>95</v>
      </c>
    </row>
    <row r="6" spans="1:25">
      <c r="A6" s="389"/>
      <c r="B6" s="389"/>
      <c r="C6" s="389"/>
      <c r="D6" s="390"/>
      <c r="E6" s="391"/>
      <c r="F6" s="391"/>
      <c r="G6" s="391"/>
      <c r="H6" s="391"/>
      <c r="I6" s="392"/>
      <c r="J6" s="392"/>
      <c r="K6" s="392"/>
      <c r="L6" s="392"/>
      <c r="M6" s="392"/>
      <c r="N6" s="392"/>
      <c r="O6" s="392"/>
      <c r="P6" s="393"/>
      <c r="Q6" s="393"/>
      <c r="R6" s="393"/>
      <c r="S6" s="392"/>
      <c r="T6" s="393"/>
      <c r="U6" s="393"/>
      <c r="V6" s="392"/>
      <c r="W6" s="392"/>
      <c r="X6" s="393"/>
      <c r="Y6" s="392"/>
    </row>
    <row r="7" spans="1:25">
      <c r="A7" s="394"/>
      <c r="B7" s="394"/>
      <c r="C7" s="394"/>
      <c r="D7" s="388"/>
      <c r="E7" s="395"/>
      <c r="F7" s="396" t="s">
        <v>206</v>
      </c>
      <c r="G7" s="395"/>
      <c r="H7" s="395"/>
      <c r="I7" s="396"/>
      <c r="J7" s="397"/>
      <c r="K7" s="397"/>
      <c r="L7" s="397"/>
      <c r="M7" s="397"/>
      <c r="N7" s="398"/>
      <c r="O7" s="396" t="s">
        <v>207</v>
      </c>
      <c r="P7" s="395"/>
      <c r="Q7" s="395"/>
      <c r="R7" s="396"/>
      <c r="S7" s="397"/>
      <c r="T7" s="397"/>
      <c r="U7" s="397"/>
      <c r="V7" s="397"/>
      <c r="W7" s="399"/>
      <c r="X7" s="1507" t="s">
        <v>814</v>
      </c>
      <c r="Y7" s="1507"/>
    </row>
    <row r="8" spans="1:25" ht="10.15" customHeight="1">
      <c r="A8" s="394"/>
      <c r="B8" s="394"/>
      <c r="C8" s="394"/>
      <c r="D8" s="388"/>
      <c r="E8" s="400"/>
      <c r="F8" s="1509" t="s">
        <v>809</v>
      </c>
      <c r="G8" s="1509"/>
      <c r="H8" s="1419"/>
      <c r="I8" s="1509" t="s">
        <v>810</v>
      </c>
      <c r="J8" s="1509"/>
      <c r="K8" s="1419"/>
      <c r="L8" s="1512" t="s">
        <v>811</v>
      </c>
      <c r="M8" s="1512"/>
      <c r="N8" s="1422"/>
      <c r="O8" s="1512" t="s">
        <v>808</v>
      </c>
      <c r="P8" s="1512"/>
      <c r="Q8" s="1422"/>
      <c r="R8" s="1512" t="s">
        <v>812</v>
      </c>
      <c r="S8" s="1512"/>
      <c r="T8" s="1422"/>
      <c r="U8" s="1512" t="s">
        <v>813</v>
      </c>
      <c r="V8" s="1512"/>
      <c r="W8" s="1422"/>
      <c r="X8" s="1507"/>
      <c r="Y8" s="1507"/>
    </row>
    <row r="9" spans="1:25">
      <c r="A9" s="388"/>
      <c r="B9" s="388"/>
      <c r="C9" s="388"/>
      <c r="D9" s="388"/>
      <c r="E9" s="100"/>
      <c r="F9" s="1510"/>
      <c r="G9" s="1510"/>
      <c r="H9" s="1420"/>
      <c r="I9" s="1510"/>
      <c r="J9" s="1510"/>
      <c r="K9" s="1420"/>
      <c r="L9" s="1513"/>
      <c r="M9" s="1513"/>
      <c r="N9" s="1423"/>
      <c r="O9" s="1513"/>
      <c r="P9" s="1513"/>
      <c r="Q9" s="1423"/>
      <c r="R9" s="1513"/>
      <c r="S9" s="1513"/>
      <c r="T9" s="1423"/>
      <c r="U9" s="1513"/>
      <c r="V9" s="1513"/>
      <c r="W9" s="1423"/>
      <c r="X9" s="1507"/>
      <c r="Y9" s="1507"/>
    </row>
    <row r="10" spans="1:25">
      <c r="A10" s="388"/>
      <c r="B10" s="388"/>
      <c r="C10" s="388"/>
      <c r="D10" s="388"/>
      <c r="E10" s="398"/>
      <c r="F10" s="1511"/>
      <c r="G10" s="1511"/>
      <c r="H10" s="1421"/>
      <c r="I10" s="1511"/>
      <c r="J10" s="1511"/>
      <c r="K10" s="1421"/>
      <c r="L10" s="1514"/>
      <c r="M10" s="1514"/>
      <c r="N10" s="1424"/>
      <c r="O10" s="1514"/>
      <c r="P10" s="1514"/>
      <c r="Q10" s="1424"/>
      <c r="R10" s="1514"/>
      <c r="S10" s="1514"/>
      <c r="T10" s="1424"/>
      <c r="U10" s="1514"/>
      <c r="V10" s="1514"/>
      <c r="W10" s="1424"/>
      <c r="X10" s="1508"/>
      <c r="Y10" s="1508"/>
    </row>
    <row r="11" spans="1:25">
      <c r="A11" s="388"/>
      <c r="B11" s="388"/>
      <c r="C11" s="388"/>
      <c r="D11" s="388"/>
      <c r="E11" s="398"/>
      <c r="F11" s="398"/>
      <c r="G11" s="398"/>
      <c r="H11" s="398"/>
      <c r="I11" s="98"/>
      <c r="J11" s="98"/>
      <c r="K11" s="98"/>
      <c r="L11" s="98"/>
      <c r="M11" s="98"/>
      <c r="N11" s="98"/>
      <c r="O11" s="403"/>
      <c r="P11" s="398"/>
      <c r="Q11" s="98"/>
      <c r="R11" s="398"/>
      <c r="S11" s="98"/>
      <c r="T11" s="98"/>
      <c r="U11" s="398"/>
      <c r="V11" s="98"/>
      <c r="W11" s="98"/>
      <c r="X11" s="97"/>
      <c r="Y11" s="97"/>
    </row>
    <row r="12" spans="1:25">
      <c r="A12" s="388"/>
      <c r="B12" s="388"/>
      <c r="C12" s="388"/>
      <c r="D12" s="388"/>
      <c r="E12" s="403"/>
      <c r="F12" s="403" t="s">
        <v>225</v>
      </c>
      <c r="G12" s="403" t="s">
        <v>226</v>
      </c>
      <c r="H12" s="403"/>
      <c r="I12" s="403" t="s">
        <v>225</v>
      </c>
      <c r="J12" s="403" t="s">
        <v>226</v>
      </c>
      <c r="K12" s="403"/>
      <c r="L12" s="403" t="s">
        <v>225</v>
      </c>
      <c r="M12" s="403" t="s">
        <v>226</v>
      </c>
      <c r="N12" s="403"/>
      <c r="O12" s="403" t="s">
        <v>225</v>
      </c>
      <c r="P12" s="403" t="s">
        <v>226</v>
      </c>
      <c r="Q12" s="403"/>
      <c r="R12" s="403" t="s">
        <v>225</v>
      </c>
      <c r="S12" s="403" t="s">
        <v>226</v>
      </c>
      <c r="T12" s="403"/>
      <c r="U12" s="403" t="s">
        <v>225</v>
      </c>
      <c r="V12" s="403" t="s">
        <v>226</v>
      </c>
      <c r="W12" s="403"/>
      <c r="X12" s="1364" t="s">
        <v>225</v>
      </c>
      <c r="Y12" s="1364" t="s">
        <v>226</v>
      </c>
    </row>
    <row r="13" spans="1:25">
      <c r="A13" s="404"/>
      <c r="B13" s="404"/>
      <c r="C13" s="404"/>
      <c r="D13" s="404"/>
      <c r="E13" s="402"/>
      <c r="F13" s="402"/>
      <c r="G13" s="402"/>
      <c r="H13" s="402"/>
      <c r="I13" s="402"/>
      <c r="J13" s="402"/>
      <c r="K13" s="402"/>
      <c r="L13" s="402"/>
      <c r="M13" s="402"/>
      <c r="N13" s="402"/>
      <c r="O13" s="402"/>
      <c r="P13" s="402"/>
      <c r="Q13" s="402"/>
      <c r="R13" s="402"/>
      <c r="S13" s="402"/>
      <c r="T13" s="402"/>
      <c r="U13" s="402"/>
      <c r="V13" s="402"/>
      <c r="W13" s="402"/>
      <c r="X13" s="402"/>
      <c r="Y13" s="402"/>
    </row>
    <row r="14" spans="1:25">
      <c r="A14" s="388"/>
      <c r="B14" s="388"/>
      <c r="C14" s="388"/>
      <c r="D14" s="388"/>
      <c r="E14" s="98"/>
      <c r="F14" s="98"/>
      <c r="G14" s="98"/>
      <c r="H14" s="98"/>
      <c r="I14" s="98"/>
      <c r="J14" s="98"/>
      <c r="K14" s="98"/>
      <c r="L14" s="98"/>
      <c r="M14" s="98"/>
      <c r="N14" s="98"/>
      <c r="O14" s="98"/>
      <c r="P14" s="98"/>
      <c r="Q14" s="98"/>
      <c r="R14" s="98"/>
      <c r="S14" s="98"/>
      <c r="T14" s="98"/>
      <c r="U14" s="98"/>
      <c r="V14" s="98"/>
      <c r="W14" s="98"/>
      <c r="X14" s="98"/>
      <c r="Y14" s="98"/>
    </row>
    <row r="15" spans="1:25">
      <c r="A15" s="405" t="s">
        <v>97</v>
      </c>
      <c r="B15" s="405"/>
      <c r="C15" s="405"/>
      <c r="D15" s="406"/>
      <c r="E15" s="387"/>
      <c r="F15" s="387"/>
      <c r="G15" s="387"/>
      <c r="H15" s="387"/>
      <c r="I15" s="387"/>
      <c r="J15" s="387"/>
      <c r="K15" s="387"/>
      <c r="L15" s="407"/>
      <c r="M15" s="407"/>
      <c r="N15" s="387"/>
      <c r="O15" s="387"/>
      <c r="P15" s="387"/>
      <c r="Q15" s="387"/>
      <c r="R15" s="387"/>
      <c r="S15" s="387"/>
      <c r="T15" s="387"/>
      <c r="U15" s="407"/>
      <c r="V15" s="407"/>
      <c r="W15" s="387"/>
      <c r="X15" s="387"/>
      <c r="Y15" s="387"/>
    </row>
    <row r="16" spans="1:25">
      <c r="A16" s="408"/>
      <c r="B16" s="409" t="s">
        <v>209</v>
      </c>
      <c r="C16" s="408"/>
      <c r="D16" s="409"/>
      <c r="E16" s="410"/>
      <c r="F16" s="410">
        <v>5.6000000000000005</v>
      </c>
      <c r="G16" s="410">
        <v>2.2000000000000002</v>
      </c>
      <c r="H16" s="410">
        <v>0</v>
      </c>
      <c r="I16" s="410">
        <v>4.7</v>
      </c>
      <c r="J16" s="410">
        <v>7.8000000000000007</v>
      </c>
      <c r="K16" s="410">
        <v>0</v>
      </c>
      <c r="L16" s="410">
        <v>10.3</v>
      </c>
      <c r="M16" s="410">
        <v>10</v>
      </c>
      <c r="N16" s="410">
        <v>0</v>
      </c>
      <c r="O16" s="410">
        <v>44.6</v>
      </c>
      <c r="P16" s="410">
        <v>0.1</v>
      </c>
      <c r="Q16" s="410">
        <v>0</v>
      </c>
      <c r="R16" s="410">
        <v>0.5</v>
      </c>
      <c r="S16" s="410">
        <v>0.2</v>
      </c>
      <c r="T16" s="410">
        <v>0</v>
      </c>
      <c r="U16" s="410">
        <v>45.1</v>
      </c>
      <c r="V16" s="410">
        <v>0.30000000000000004</v>
      </c>
      <c r="W16" s="410">
        <v>0</v>
      </c>
      <c r="X16" s="410">
        <v>55.400000000000006</v>
      </c>
      <c r="Y16" s="410">
        <v>10.200000000000001</v>
      </c>
    </row>
    <row r="17" spans="1:25">
      <c r="A17" s="408"/>
      <c r="B17" s="409" t="s">
        <v>210</v>
      </c>
      <c r="C17" s="408"/>
      <c r="D17" s="409"/>
      <c r="E17" s="410"/>
      <c r="F17" s="410">
        <v>4.6000000000000005</v>
      </c>
      <c r="G17" s="410">
        <v>2.2000000000000002</v>
      </c>
      <c r="H17" s="410">
        <v>0</v>
      </c>
      <c r="I17" s="410">
        <v>13.8</v>
      </c>
      <c r="J17" s="410">
        <v>47.2</v>
      </c>
      <c r="K17" s="410">
        <v>0</v>
      </c>
      <c r="L17" s="410">
        <v>18.400000000000002</v>
      </c>
      <c r="M17" s="410">
        <v>49.400000000000006</v>
      </c>
      <c r="N17" s="410">
        <v>0</v>
      </c>
      <c r="O17" s="410">
        <v>146.30000000000001</v>
      </c>
      <c r="P17" s="410">
        <v>18.400000000000002</v>
      </c>
      <c r="Q17" s="410">
        <v>0</v>
      </c>
      <c r="R17" s="410">
        <v>11</v>
      </c>
      <c r="S17" s="410">
        <v>49</v>
      </c>
      <c r="T17" s="410">
        <v>0</v>
      </c>
      <c r="U17" s="410">
        <v>157.20000000000002</v>
      </c>
      <c r="V17" s="410">
        <v>67.400000000000006</v>
      </c>
      <c r="W17" s="410">
        <v>0</v>
      </c>
      <c r="X17" s="410">
        <v>175.60000000000002</v>
      </c>
      <c r="Y17" s="410">
        <v>116.80000000000001</v>
      </c>
    </row>
    <row r="18" spans="1:25">
      <c r="A18" s="408"/>
      <c r="B18" s="409" t="s">
        <v>211</v>
      </c>
      <c r="C18" s="408"/>
      <c r="D18" s="409"/>
      <c r="E18" s="410"/>
      <c r="F18" s="410">
        <v>11.5</v>
      </c>
      <c r="G18" s="410">
        <v>2.3000000000000003</v>
      </c>
      <c r="H18" s="410">
        <v>0</v>
      </c>
      <c r="I18" s="410">
        <v>11.9</v>
      </c>
      <c r="J18" s="410">
        <v>10</v>
      </c>
      <c r="K18" s="410">
        <v>0</v>
      </c>
      <c r="L18" s="410">
        <v>23.400000000000002</v>
      </c>
      <c r="M18" s="410">
        <v>12.3</v>
      </c>
      <c r="N18" s="410">
        <v>0</v>
      </c>
      <c r="O18" s="410">
        <v>152.70000000000002</v>
      </c>
      <c r="P18" s="410">
        <v>23.1</v>
      </c>
      <c r="Q18" s="410">
        <v>0</v>
      </c>
      <c r="R18" s="410">
        <v>7.8000000000000007</v>
      </c>
      <c r="S18" s="410">
        <v>4.2</v>
      </c>
      <c r="T18" s="410">
        <v>0</v>
      </c>
      <c r="U18" s="410">
        <v>160.5</v>
      </c>
      <c r="V18" s="410">
        <v>27.3</v>
      </c>
      <c r="W18" s="410">
        <v>0</v>
      </c>
      <c r="X18" s="410">
        <v>183.8</v>
      </c>
      <c r="Y18" s="410">
        <v>39.6</v>
      </c>
    </row>
    <row r="19" spans="1:25">
      <c r="A19" s="408"/>
      <c r="B19" s="409" t="s">
        <v>212</v>
      </c>
      <c r="C19" s="408"/>
      <c r="D19" s="409"/>
      <c r="E19" s="410"/>
      <c r="F19" s="410">
        <v>0.9</v>
      </c>
      <c r="G19" s="410">
        <v>0.2</v>
      </c>
      <c r="H19" s="410">
        <v>0</v>
      </c>
      <c r="I19" s="410">
        <v>1.3</v>
      </c>
      <c r="J19" s="410">
        <v>2.6</v>
      </c>
      <c r="K19" s="410">
        <v>0</v>
      </c>
      <c r="L19" s="410">
        <v>2.2000000000000002</v>
      </c>
      <c r="M19" s="410">
        <v>2.7</v>
      </c>
      <c r="N19" s="410">
        <v>0</v>
      </c>
      <c r="O19" s="410">
        <v>15.3</v>
      </c>
      <c r="P19" s="410">
        <v>0.5</v>
      </c>
      <c r="Q19" s="410">
        <v>0</v>
      </c>
      <c r="R19" s="410">
        <v>5.3000000000000007</v>
      </c>
      <c r="S19" s="410">
        <v>3.8000000000000003</v>
      </c>
      <c r="T19" s="410">
        <v>0</v>
      </c>
      <c r="U19" s="410">
        <v>20.6</v>
      </c>
      <c r="V19" s="410">
        <v>4.3</v>
      </c>
      <c r="W19" s="410">
        <v>0</v>
      </c>
      <c r="X19" s="410">
        <v>22.8</v>
      </c>
      <c r="Y19" s="410">
        <v>7</v>
      </c>
    </row>
    <row r="20" spans="1:25">
      <c r="A20" s="408"/>
      <c r="B20" s="409" t="s">
        <v>213</v>
      </c>
      <c r="C20" s="408"/>
      <c r="D20" s="409"/>
      <c r="E20" s="410"/>
      <c r="F20" s="410">
        <v>10.600000000000001</v>
      </c>
      <c r="G20" s="410">
        <v>0.70000000000000007</v>
      </c>
      <c r="H20" s="410">
        <v>0</v>
      </c>
      <c r="I20" s="410">
        <v>6</v>
      </c>
      <c r="J20" s="410">
        <v>2.2000000000000002</v>
      </c>
      <c r="K20" s="410">
        <v>0</v>
      </c>
      <c r="L20" s="410">
        <v>16.7</v>
      </c>
      <c r="M20" s="410">
        <v>2.9000000000000004</v>
      </c>
      <c r="N20" s="410">
        <v>0</v>
      </c>
      <c r="O20" s="410">
        <v>68</v>
      </c>
      <c r="P20" s="410">
        <v>5.6000000000000005</v>
      </c>
      <c r="Q20" s="410">
        <v>0</v>
      </c>
      <c r="R20" s="410">
        <v>1</v>
      </c>
      <c r="S20" s="410">
        <v>1.4000000000000001</v>
      </c>
      <c r="T20" s="410">
        <v>0</v>
      </c>
      <c r="U20" s="410">
        <v>68.900000000000006</v>
      </c>
      <c r="V20" s="410">
        <v>7</v>
      </c>
      <c r="W20" s="410">
        <v>0</v>
      </c>
      <c r="X20" s="410">
        <v>85.600000000000009</v>
      </c>
      <c r="Y20" s="410">
        <v>9.9</v>
      </c>
    </row>
    <row r="21" spans="1:25">
      <c r="A21" s="408"/>
      <c r="B21" s="409" t="s">
        <v>214</v>
      </c>
      <c r="C21" s="408"/>
      <c r="D21" s="409"/>
      <c r="E21" s="410"/>
      <c r="F21" s="410">
        <v>5.9</v>
      </c>
      <c r="G21" s="410">
        <v>0.9</v>
      </c>
      <c r="H21" s="410">
        <v>0</v>
      </c>
      <c r="I21" s="410">
        <v>11</v>
      </c>
      <c r="J21" s="410">
        <v>5.3000000000000007</v>
      </c>
      <c r="K21" s="410">
        <v>0</v>
      </c>
      <c r="L21" s="410">
        <v>17</v>
      </c>
      <c r="M21" s="410">
        <v>6.2</v>
      </c>
      <c r="N21" s="410">
        <v>0</v>
      </c>
      <c r="O21" s="410">
        <v>96.2</v>
      </c>
      <c r="P21" s="410">
        <v>15.600000000000001</v>
      </c>
      <c r="Q21" s="410">
        <v>0</v>
      </c>
      <c r="R21" s="410">
        <v>9.3000000000000007</v>
      </c>
      <c r="S21" s="410">
        <v>4.2</v>
      </c>
      <c r="T21" s="410">
        <v>0</v>
      </c>
      <c r="U21" s="410">
        <v>105.60000000000001</v>
      </c>
      <c r="V21" s="410">
        <v>19.900000000000002</v>
      </c>
      <c r="W21" s="410">
        <v>0</v>
      </c>
      <c r="X21" s="410">
        <v>122.5</v>
      </c>
      <c r="Y21" s="410">
        <v>26.1</v>
      </c>
    </row>
    <row r="22" spans="1:25">
      <c r="A22" s="408"/>
      <c r="B22" s="409"/>
      <c r="C22" s="408"/>
      <c r="D22" s="409"/>
      <c r="E22" s="410"/>
      <c r="F22" s="410"/>
      <c r="G22" s="410"/>
      <c r="H22" s="410"/>
      <c r="I22" s="410"/>
      <c r="J22" s="410"/>
      <c r="K22" s="410"/>
      <c r="L22" s="410"/>
      <c r="M22" s="410"/>
      <c r="N22" s="410"/>
      <c r="O22" s="410"/>
      <c r="P22" s="410"/>
      <c r="Q22" s="410"/>
      <c r="R22" s="410"/>
      <c r="S22" s="410"/>
      <c r="T22" s="410"/>
      <c r="U22" s="410"/>
      <c r="V22" s="410"/>
      <c r="W22" s="410"/>
      <c r="X22" s="410"/>
      <c r="Y22" s="410"/>
    </row>
    <row r="23" spans="1:25">
      <c r="A23" s="408"/>
      <c r="B23" s="409" t="s">
        <v>215</v>
      </c>
      <c r="C23" s="408"/>
      <c r="D23" s="409"/>
      <c r="E23" s="410"/>
      <c r="F23" s="410">
        <v>11.9</v>
      </c>
      <c r="G23" s="410">
        <v>1.4000000000000001</v>
      </c>
      <c r="H23" s="410">
        <v>0</v>
      </c>
      <c r="I23" s="410">
        <v>16.5</v>
      </c>
      <c r="J23" s="410">
        <v>9</v>
      </c>
      <c r="K23" s="410">
        <v>0</v>
      </c>
      <c r="L23" s="410">
        <v>28.400000000000002</v>
      </c>
      <c r="M23" s="410">
        <v>10.3</v>
      </c>
      <c r="N23" s="410">
        <v>0</v>
      </c>
      <c r="O23" s="410">
        <v>100.5</v>
      </c>
      <c r="P23" s="410">
        <v>12.100000000000001</v>
      </c>
      <c r="Q23" s="410">
        <v>0</v>
      </c>
      <c r="R23" s="410">
        <v>10.9</v>
      </c>
      <c r="S23" s="410">
        <v>22.6</v>
      </c>
      <c r="T23" s="410">
        <v>0</v>
      </c>
      <c r="U23" s="410">
        <v>111.4</v>
      </c>
      <c r="V23" s="410">
        <v>34.700000000000003</v>
      </c>
      <c r="W23" s="410">
        <v>0</v>
      </c>
      <c r="X23" s="410">
        <v>139.80000000000001</v>
      </c>
      <c r="Y23" s="410">
        <v>45</v>
      </c>
    </row>
    <row r="24" spans="1:25">
      <c r="A24" s="408"/>
      <c r="B24" s="409" t="s">
        <v>216</v>
      </c>
      <c r="C24" s="408"/>
      <c r="D24" s="409"/>
      <c r="E24" s="410"/>
      <c r="F24" s="410">
        <v>1.3</v>
      </c>
      <c r="G24" s="410">
        <v>0.60000000000000009</v>
      </c>
      <c r="H24" s="410">
        <v>0</v>
      </c>
      <c r="I24" s="410">
        <v>7.5</v>
      </c>
      <c r="J24" s="410">
        <v>6.1000000000000005</v>
      </c>
      <c r="K24" s="410">
        <v>0</v>
      </c>
      <c r="L24" s="410">
        <v>8.8000000000000007</v>
      </c>
      <c r="M24" s="410">
        <v>6.7</v>
      </c>
      <c r="N24" s="410">
        <v>0</v>
      </c>
      <c r="O24" s="410">
        <v>25.400000000000002</v>
      </c>
      <c r="P24" s="410">
        <v>4.7</v>
      </c>
      <c r="Q24" s="410">
        <v>0</v>
      </c>
      <c r="R24" s="410">
        <v>3.2</v>
      </c>
      <c r="S24" s="410">
        <v>6.2</v>
      </c>
      <c r="T24" s="410">
        <v>0</v>
      </c>
      <c r="U24" s="410">
        <v>28.6</v>
      </c>
      <c r="V24" s="410">
        <v>10.9</v>
      </c>
      <c r="W24" s="410">
        <v>0</v>
      </c>
      <c r="X24" s="410">
        <v>37.4</v>
      </c>
      <c r="Y24" s="410">
        <v>17.600000000000001</v>
      </c>
    </row>
    <row r="25" spans="1:25">
      <c r="A25" s="408"/>
      <c r="B25" s="409" t="s">
        <v>217</v>
      </c>
      <c r="C25" s="408"/>
      <c r="D25" s="409"/>
      <c r="E25" s="410"/>
      <c r="F25" s="410">
        <v>7.2</v>
      </c>
      <c r="G25" s="410">
        <v>2.8000000000000003</v>
      </c>
      <c r="H25" s="410">
        <v>0</v>
      </c>
      <c r="I25" s="410">
        <v>35.800000000000004</v>
      </c>
      <c r="J25" s="410">
        <v>22.900000000000002</v>
      </c>
      <c r="K25" s="410">
        <v>0</v>
      </c>
      <c r="L25" s="410">
        <v>43</v>
      </c>
      <c r="M25" s="410">
        <v>25.700000000000003</v>
      </c>
      <c r="N25" s="410">
        <v>0</v>
      </c>
      <c r="O25" s="410">
        <v>198.9</v>
      </c>
      <c r="P25" s="410">
        <v>23.5</v>
      </c>
      <c r="Q25" s="410">
        <v>0</v>
      </c>
      <c r="R25" s="410">
        <v>13.3</v>
      </c>
      <c r="S25" s="410">
        <v>13.700000000000001</v>
      </c>
      <c r="T25" s="410">
        <v>0</v>
      </c>
      <c r="U25" s="410">
        <v>212.20000000000002</v>
      </c>
      <c r="V25" s="410">
        <v>37.200000000000003</v>
      </c>
      <c r="W25" s="410">
        <v>0</v>
      </c>
      <c r="X25" s="410">
        <v>255.3</v>
      </c>
      <c r="Y25" s="410">
        <v>63</v>
      </c>
    </row>
    <row r="26" spans="1:25">
      <c r="A26" s="408"/>
      <c r="B26" s="409" t="s">
        <v>218</v>
      </c>
      <c r="C26" s="408"/>
      <c r="D26" s="409"/>
      <c r="E26" s="410"/>
      <c r="F26" s="410">
        <v>3.9000000000000004</v>
      </c>
      <c r="G26" s="410">
        <v>2.3000000000000003</v>
      </c>
      <c r="H26" s="410">
        <v>0</v>
      </c>
      <c r="I26" s="410">
        <v>59.900000000000006</v>
      </c>
      <c r="J26" s="410">
        <v>32.5</v>
      </c>
      <c r="K26" s="410">
        <v>0</v>
      </c>
      <c r="L26" s="410">
        <v>63.900000000000006</v>
      </c>
      <c r="M26" s="410">
        <v>34.800000000000004</v>
      </c>
      <c r="N26" s="410">
        <v>0</v>
      </c>
      <c r="O26" s="410">
        <v>195</v>
      </c>
      <c r="P26" s="410">
        <v>18.7</v>
      </c>
      <c r="Q26" s="410">
        <v>0</v>
      </c>
      <c r="R26" s="410">
        <v>21.900000000000002</v>
      </c>
      <c r="S26" s="410">
        <v>25.3</v>
      </c>
      <c r="T26" s="410">
        <v>0</v>
      </c>
      <c r="U26" s="410">
        <v>216.9</v>
      </c>
      <c r="V26" s="410">
        <v>44</v>
      </c>
      <c r="W26" s="410">
        <v>0</v>
      </c>
      <c r="X26" s="410">
        <v>280.8</v>
      </c>
      <c r="Y26" s="410">
        <v>78.800000000000011</v>
      </c>
    </row>
    <row r="27" spans="1:25">
      <c r="A27" s="408"/>
      <c r="B27" s="409" t="s">
        <v>219</v>
      </c>
      <c r="C27" s="408"/>
      <c r="D27" s="409"/>
      <c r="E27" s="410"/>
      <c r="F27" s="410">
        <v>0.60000000000000009</v>
      </c>
      <c r="G27" s="410">
        <v>0.4</v>
      </c>
      <c r="H27" s="410">
        <v>0</v>
      </c>
      <c r="I27" s="410">
        <v>7.1000000000000005</v>
      </c>
      <c r="J27" s="410">
        <v>2.3000000000000003</v>
      </c>
      <c r="K27" s="410">
        <v>0</v>
      </c>
      <c r="L27" s="410">
        <v>7.8000000000000007</v>
      </c>
      <c r="M27" s="410">
        <v>2.7</v>
      </c>
      <c r="N27" s="410">
        <v>0</v>
      </c>
      <c r="O27" s="410">
        <v>37.700000000000003</v>
      </c>
      <c r="P27" s="410">
        <v>0.8</v>
      </c>
      <c r="Q27" s="410">
        <v>0</v>
      </c>
      <c r="R27" s="410">
        <v>1.7000000000000002</v>
      </c>
      <c r="S27" s="410">
        <v>0.30000000000000004</v>
      </c>
      <c r="T27" s="410">
        <v>0</v>
      </c>
      <c r="U27" s="410">
        <v>39.400000000000006</v>
      </c>
      <c r="V27" s="410">
        <v>1</v>
      </c>
      <c r="W27" s="410">
        <v>0</v>
      </c>
      <c r="X27" s="410">
        <v>47.2</v>
      </c>
      <c r="Y27" s="410">
        <v>3.7</v>
      </c>
    </row>
    <row r="28" spans="1:25">
      <c r="A28" s="408"/>
      <c r="B28" s="409" t="s">
        <v>220</v>
      </c>
      <c r="C28" s="408"/>
      <c r="D28" s="409"/>
      <c r="E28" s="410"/>
      <c r="F28" s="410">
        <v>3.7</v>
      </c>
      <c r="G28" s="410">
        <v>1.2000000000000002</v>
      </c>
      <c r="H28" s="410">
        <v>0</v>
      </c>
      <c r="I28" s="410">
        <v>6.5</v>
      </c>
      <c r="J28" s="410">
        <v>3.2</v>
      </c>
      <c r="K28" s="410">
        <v>0</v>
      </c>
      <c r="L28" s="410">
        <v>10.3</v>
      </c>
      <c r="M28" s="410">
        <v>4.4000000000000004</v>
      </c>
      <c r="N28" s="410">
        <v>0</v>
      </c>
      <c r="O28" s="410">
        <v>74</v>
      </c>
      <c r="P28" s="410">
        <v>9</v>
      </c>
      <c r="Q28" s="410">
        <v>0</v>
      </c>
      <c r="R28" s="410">
        <v>2</v>
      </c>
      <c r="S28" s="410">
        <v>9.1</v>
      </c>
      <c r="T28" s="410">
        <v>0</v>
      </c>
      <c r="U28" s="410">
        <v>76</v>
      </c>
      <c r="V28" s="410">
        <v>18.100000000000001</v>
      </c>
      <c r="W28" s="410">
        <v>0</v>
      </c>
      <c r="X28" s="410">
        <v>86.300000000000011</v>
      </c>
      <c r="Y28" s="410">
        <v>22.5</v>
      </c>
    </row>
    <row r="29" spans="1:25">
      <c r="A29" s="408"/>
      <c r="B29" s="409"/>
      <c r="C29" s="408"/>
      <c r="D29" s="409"/>
      <c r="E29" s="410"/>
      <c r="F29" s="410"/>
      <c r="G29" s="410"/>
      <c r="H29" s="410"/>
      <c r="I29" s="410"/>
      <c r="J29" s="410"/>
      <c r="K29" s="410"/>
      <c r="L29" s="410"/>
      <c r="M29" s="410"/>
      <c r="N29" s="410"/>
      <c r="O29" s="410"/>
      <c r="P29" s="410"/>
      <c r="Q29" s="410"/>
      <c r="R29" s="410"/>
      <c r="S29" s="410"/>
      <c r="T29" s="410"/>
      <c r="U29" s="410"/>
      <c r="V29" s="410"/>
      <c r="W29" s="410"/>
      <c r="X29" s="410"/>
      <c r="Y29" s="410"/>
    </row>
    <row r="30" spans="1:25">
      <c r="A30" s="408"/>
      <c r="B30" s="409" t="s">
        <v>221</v>
      </c>
      <c r="C30" s="408"/>
      <c r="D30" s="409"/>
      <c r="E30" s="410"/>
      <c r="F30" s="410">
        <v>4</v>
      </c>
      <c r="G30" s="410">
        <v>2</v>
      </c>
      <c r="H30" s="410">
        <v>0</v>
      </c>
      <c r="I30" s="410">
        <v>5.3000000000000007</v>
      </c>
      <c r="J30" s="410">
        <v>4.6000000000000005</v>
      </c>
      <c r="K30" s="410">
        <v>0</v>
      </c>
      <c r="L30" s="410">
        <v>9.3000000000000007</v>
      </c>
      <c r="M30" s="410">
        <v>6.6000000000000005</v>
      </c>
      <c r="N30" s="410">
        <v>0</v>
      </c>
      <c r="O30" s="410">
        <v>56.2</v>
      </c>
      <c r="P30" s="410">
        <v>10.700000000000001</v>
      </c>
      <c r="Q30" s="410">
        <v>0</v>
      </c>
      <c r="R30" s="410">
        <v>0.5</v>
      </c>
      <c r="S30" s="410">
        <v>2.3000000000000003</v>
      </c>
      <c r="T30" s="410">
        <v>0</v>
      </c>
      <c r="U30" s="410">
        <v>56.7</v>
      </c>
      <c r="V30" s="410">
        <v>13.100000000000001</v>
      </c>
      <c r="W30" s="410">
        <v>0</v>
      </c>
      <c r="X30" s="410">
        <v>66</v>
      </c>
      <c r="Y30" s="410">
        <v>19.700000000000003</v>
      </c>
    </row>
    <row r="31" spans="1:25">
      <c r="A31" s="408"/>
      <c r="B31" s="409" t="s">
        <v>222</v>
      </c>
      <c r="C31" s="408"/>
      <c r="D31" s="409"/>
      <c r="E31" s="410"/>
      <c r="F31" s="410">
        <v>1.9000000000000001</v>
      </c>
      <c r="G31" s="410">
        <v>1.5</v>
      </c>
      <c r="H31" s="410">
        <v>0</v>
      </c>
      <c r="I31" s="410">
        <v>13.200000000000001</v>
      </c>
      <c r="J31" s="410">
        <v>5.4</v>
      </c>
      <c r="K31" s="410">
        <v>0</v>
      </c>
      <c r="L31" s="410">
        <v>15.100000000000001</v>
      </c>
      <c r="M31" s="410">
        <v>6.9</v>
      </c>
      <c r="N31" s="410">
        <v>0</v>
      </c>
      <c r="O31" s="410">
        <v>143.80000000000001</v>
      </c>
      <c r="P31" s="410">
        <v>5.1000000000000005</v>
      </c>
      <c r="Q31" s="410">
        <v>0</v>
      </c>
      <c r="R31" s="410">
        <v>20.100000000000001</v>
      </c>
      <c r="S31" s="410">
        <v>2.8000000000000003</v>
      </c>
      <c r="T31" s="410">
        <v>0</v>
      </c>
      <c r="U31" s="410">
        <v>163.80000000000001</v>
      </c>
      <c r="V31" s="410">
        <v>7.9</v>
      </c>
      <c r="W31" s="410">
        <v>0</v>
      </c>
      <c r="X31" s="410">
        <v>178.9</v>
      </c>
      <c r="Y31" s="410">
        <v>14.8</v>
      </c>
    </row>
    <row r="32" spans="1:25">
      <c r="A32" s="408"/>
      <c r="B32" s="409" t="s">
        <v>607</v>
      </c>
      <c r="C32" s="408"/>
      <c r="D32" s="409"/>
      <c r="E32" s="410"/>
      <c r="F32" s="410">
        <v>1.6</v>
      </c>
      <c r="G32" s="410">
        <v>4.3</v>
      </c>
      <c r="H32" s="410">
        <v>0</v>
      </c>
      <c r="I32" s="410">
        <v>28.8</v>
      </c>
      <c r="J32" s="410">
        <v>41.7</v>
      </c>
      <c r="K32" s="410">
        <v>0</v>
      </c>
      <c r="L32" s="410">
        <v>30.5</v>
      </c>
      <c r="M32" s="410">
        <v>46</v>
      </c>
      <c r="N32" s="410">
        <v>0</v>
      </c>
      <c r="O32" s="410">
        <v>49.900000000000006</v>
      </c>
      <c r="P32" s="410">
        <v>9.8000000000000007</v>
      </c>
      <c r="Q32" s="410">
        <v>0</v>
      </c>
      <c r="R32" s="410">
        <v>8.7000000000000011</v>
      </c>
      <c r="S32" s="410">
        <v>24.3</v>
      </c>
      <c r="T32" s="410">
        <v>0</v>
      </c>
      <c r="U32" s="410">
        <v>58.5</v>
      </c>
      <c r="V32" s="410">
        <v>34.1</v>
      </c>
      <c r="W32" s="410">
        <v>0</v>
      </c>
      <c r="X32" s="410">
        <v>89</v>
      </c>
      <c r="Y32" s="410">
        <v>80</v>
      </c>
    </row>
    <row r="33" spans="1:25">
      <c r="A33" s="408"/>
      <c r="B33" s="409" t="s">
        <v>608</v>
      </c>
      <c r="C33" s="408"/>
      <c r="D33" s="409"/>
      <c r="E33" s="410"/>
      <c r="F33" s="410" t="s">
        <v>713</v>
      </c>
      <c r="G33" s="410">
        <v>0</v>
      </c>
      <c r="H33" s="410">
        <v>0</v>
      </c>
      <c r="I33" s="410">
        <v>0</v>
      </c>
      <c r="J33" s="410">
        <v>1.7000000000000002</v>
      </c>
      <c r="K33" s="410">
        <v>0</v>
      </c>
      <c r="L33" s="410">
        <v>0</v>
      </c>
      <c r="M33" s="410">
        <v>1.8</v>
      </c>
      <c r="N33" s="410">
        <v>0</v>
      </c>
      <c r="O33" s="410">
        <v>2.9000000000000004</v>
      </c>
      <c r="P33" s="410">
        <v>20</v>
      </c>
      <c r="Q33" s="410">
        <v>0</v>
      </c>
      <c r="R33" s="410">
        <v>2.9000000000000004</v>
      </c>
      <c r="S33" s="410">
        <v>16.8</v>
      </c>
      <c r="T33" s="410">
        <v>0</v>
      </c>
      <c r="U33" s="410">
        <v>5.9</v>
      </c>
      <c r="V33" s="410">
        <v>36.800000000000004</v>
      </c>
      <c r="W33" s="410">
        <v>0</v>
      </c>
      <c r="X33" s="410">
        <v>5.9</v>
      </c>
      <c r="Y33" s="410">
        <v>38.6</v>
      </c>
    </row>
    <row r="34" spans="1:25">
      <c r="A34" s="408"/>
      <c r="B34" s="409" t="s">
        <v>609</v>
      </c>
      <c r="C34" s="408"/>
      <c r="D34" s="409"/>
      <c r="E34" s="410"/>
      <c r="F34" s="410">
        <v>0</v>
      </c>
      <c r="G34" s="410">
        <v>0</v>
      </c>
      <c r="H34" s="410">
        <v>0</v>
      </c>
      <c r="I34" s="410">
        <v>0</v>
      </c>
      <c r="J34" s="410">
        <v>0.1</v>
      </c>
      <c r="K34" s="410">
        <v>0</v>
      </c>
      <c r="L34" s="410">
        <v>0</v>
      </c>
      <c r="M34" s="410">
        <v>0.1</v>
      </c>
      <c r="N34" s="410">
        <v>0</v>
      </c>
      <c r="O34" s="410">
        <v>0</v>
      </c>
      <c r="P34" s="410">
        <v>0</v>
      </c>
      <c r="Q34" s="410">
        <v>0</v>
      </c>
      <c r="R34" s="410">
        <v>2.4000000000000004</v>
      </c>
      <c r="S34" s="410">
        <v>14.4</v>
      </c>
      <c r="T34" s="410">
        <v>0</v>
      </c>
      <c r="U34" s="410">
        <v>2.4000000000000004</v>
      </c>
      <c r="V34" s="410">
        <v>14.4</v>
      </c>
      <c r="W34" s="410">
        <v>0</v>
      </c>
      <c r="X34" s="410">
        <v>2.4000000000000004</v>
      </c>
      <c r="Y34" s="410">
        <v>14.5</v>
      </c>
    </row>
    <row r="35" spans="1:25" s="1483" customFormat="1">
      <c r="A35" s="1484"/>
      <c r="B35" s="405" t="s">
        <v>815</v>
      </c>
      <c r="C35" s="1484"/>
      <c r="D35" s="411"/>
      <c r="E35" s="1482"/>
      <c r="F35" s="1482">
        <v>75.3</v>
      </c>
      <c r="G35" s="1482">
        <v>24.8</v>
      </c>
      <c r="H35" s="1482">
        <v>100.10000000000001</v>
      </c>
      <c r="I35" s="1482">
        <v>229.60000000000002</v>
      </c>
      <c r="J35" s="1482">
        <v>204.70000000000002</v>
      </c>
      <c r="K35" s="1482">
        <v>0</v>
      </c>
      <c r="L35" s="1482">
        <v>304.90000000000003</v>
      </c>
      <c r="M35" s="1482">
        <v>229.5</v>
      </c>
      <c r="N35" s="1482">
        <v>0</v>
      </c>
      <c r="O35" s="1482">
        <v>1407.5</v>
      </c>
      <c r="P35" s="1482">
        <v>177.70000000000002</v>
      </c>
      <c r="Q35" s="1482">
        <v>0</v>
      </c>
      <c r="R35" s="1482">
        <v>122.2</v>
      </c>
      <c r="S35" s="1482">
        <v>200.4</v>
      </c>
      <c r="T35" s="1482">
        <v>0</v>
      </c>
      <c r="U35" s="1482">
        <v>1529.7</v>
      </c>
      <c r="V35" s="1482">
        <v>378.20000000000005</v>
      </c>
      <c r="W35" s="1482">
        <v>0</v>
      </c>
      <c r="X35" s="1482">
        <v>1834.6000000000001</v>
      </c>
      <c r="Y35" s="1482">
        <v>607.70000000000005</v>
      </c>
    </row>
    <row r="36" spans="1:25">
      <c r="A36" s="408"/>
      <c r="B36" s="405"/>
      <c r="C36" s="409" t="s">
        <v>223</v>
      </c>
      <c r="D36" s="411"/>
      <c r="E36" s="410"/>
      <c r="F36" s="410">
        <v>38.400000000000006</v>
      </c>
      <c r="G36" s="410">
        <v>4.9000000000000004</v>
      </c>
      <c r="H36" s="410">
        <v>43.400000000000006</v>
      </c>
      <c r="I36" s="410">
        <v>135.5</v>
      </c>
      <c r="J36" s="410">
        <v>21.1</v>
      </c>
      <c r="K36" s="410">
        <v>0</v>
      </c>
      <c r="L36" s="410">
        <v>174</v>
      </c>
      <c r="M36" s="410">
        <v>26.1</v>
      </c>
      <c r="N36" s="410">
        <v>0</v>
      </c>
      <c r="O36" s="410">
        <v>215.9</v>
      </c>
      <c r="P36" s="410">
        <v>5.2</v>
      </c>
      <c r="Q36" s="410">
        <v>0</v>
      </c>
      <c r="R36" s="410">
        <v>8.9</v>
      </c>
      <c r="S36" s="410">
        <v>12.700000000000001</v>
      </c>
      <c r="T36" s="410">
        <v>0</v>
      </c>
      <c r="U36" s="410">
        <v>224.8</v>
      </c>
      <c r="V36" s="410">
        <v>17.8</v>
      </c>
      <c r="W36" s="410">
        <v>0</v>
      </c>
      <c r="X36" s="410">
        <v>398.8</v>
      </c>
      <c r="Y36" s="410">
        <v>43.900000000000006</v>
      </c>
    </row>
    <row r="37" spans="1:25">
      <c r="A37" s="408"/>
      <c r="B37" s="405"/>
      <c r="C37" s="409"/>
      <c r="D37" s="411"/>
      <c r="E37" s="410"/>
      <c r="F37" s="410"/>
      <c r="G37" s="410"/>
      <c r="H37" s="410"/>
      <c r="I37" s="410"/>
      <c r="J37" s="410"/>
      <c r="K37" s="410"/>
      <c r="L37" s="410"/>
      <c r="M37" s="410"/>
      <c r="N37" s="410"/>
      <c r="O37" s="410"/>
      <c r="P37" s="410"/>
      <c r="Q37" s="410"/>
      <c r="R37" s="410"/>
      <c r="S37" s="410"/>
      <c r="T37" s="410"/>
      <c r="U37" s="410"/>
      <c r="V37" s="410"/>
      <c r="W37" s="410"/>
      <c r="X37" s="410"/>
      <c r="Y37" s="410"/>
    </row>
    <row r="38" spans="1:25">
      <c r="A38" s="405" t="s">
        <v>124</v>
      </c>
      <c r="B38" s="405"/>
      <c r="C38" s="405"/>
      <c r="D38" s="406"/>
      <c r="E38" s="410"/>
      <c r="F38" s="410"/>
      <c r="G38" s="410"/>
      <c r="H38" s="410"/>
      <c r="I38" s="410"/>
      <c r="J38" s="410"/>
      <c r="K38" s="410"/>
      <c r="L38" s="410"/>
      <c r="M38" s="410"/>
      <c r="N38" s="410"/>
      <c r="O38" s="410"/>
      <c r="P38" s="410"/>
      <c r="Q38" s="410"/>
      <c r="R38" s="410"/>
      <c r="S38" s="410"/>
      <c r="T38" s="410"/>
      <c r="U38" s="410"/>
      <c r="V38" s="410"/>
      <c r="W38" s="410"/>
      <c r="X38" s="410"/>
      <c r="Y38" s="410"/>
    </row>
    <row r="39" spans="1:25">
      <c r="A39" s="408"/>
      <c r="B39" s="409" t="s">
        <v>209</v>
      </c>
      <c r="C39" s="408"/>
      <c r="D39" s="409"/>
      <c r="E39" s="410"/>
      <c r="F39" s="410">
        <v>2.3000000000000003</v>
      </c>
      <c r="G39" s="410">
        <v>1</v>
      </c>
      <c r="H39" s="410">
        <v>0</v>
      </c>
      <c r="I39" s="410">
        <v>1.7000000000000002</v>
      </c>
      <c r="J39" s="410">
        <v>3.4000000000000004</v>
      </c>
      <c r="K39" s="410">
        <v>0</v>
      </c>
      <c r="L39" s="410">
        <v>3.9000000000000004</v>
      </c>
      <c r="M39" s="410">
        <v>4.4000000000000004</v>
      </c>
      <c r="N39" s="410">
        <v>0</v>
      </c>
      <c r="O39" s="410">
        <v>19.600000000000001</v>
      </c>
      <c r="P39" s="410">
        <v>0</v>
      </c>
      <c r="Q39" s="410">
        <v>0</v>
      </c>
      <c r="R39" s="410">
        <v>0.1</v>
      </c>
      <c r="S39" s="410">
        <v>0.1</v>
      </c>
      <c r="T39" s="410">
        <v>0</v>
      </c>
      <c r="U39" s="410">
        <v>19.600000000000001</v>
      </c>
      <c r="V39" s="410">
        <v>0.1</v>
      </c>
      <c r="W39" s="410">
        <v>0</v>
      </c>
      <c r="X39" s="410">
        <v>23.6</v>
      </c>
      <c r="Y39" s="410">
        <v>4.5</v>
      </c>
    </row>
    <row r="40" spans="1:25">
      <c r="A40" s="408"/>
      <c r="B40" s="409" t="s">
        <v>210</v>
      </c>
      <c r="C40" s="408"/>
      <c r="D40" s="409"/>
      <c r="E40" s="410"/>
      <c r="F40" s="410">
        <v>1.9000000000000001</v>
      </c>
      <c r="G40" s="410">
        <v>0.70000000000000007</v>
      </c>
      <c r="H40" s="410">
        <v>0</v>
      </c>
      <c r="I40" s="410">
        <v>3.4000000000000004</v>
      </c>
      <c r="J40" s="410">
        <v>11.200000000000001</v>
      </c>
      <c r="K40" s="410">
        <v>0</v>
      </c>
      <c r="L40" s="410">
        <v>5.3000000000000007</v>
      </c>
      <c r="M40" s="410">
        <v>11.9</v>
      </c>
      <c r="N40" s="410">
        <v>0</v>
      </c>
      <c r="O40" s="410">
        <v>28.5</v>
      </c>
      <c r="P40" s="410">
        <v>4</v>
      </c>
      <c r="Q40" s="410">
        <v>0</v>
      </c>
      <c r="R40" s="410">
        <v>2.6</v>
      </c>
      <c r="S40" s="410">
        <v>7.7</v>
      </c>
      <c r="T40" s="410">
        <v>0</v>
      </c>
      <c r="U40" s="410">
        <v>31.1</v>
      </c>
      <c r="V40" s="410">
        <v>11.600000000000001</v>
      </c>
      <c r="W40" s="410">
        <v>0</v>
      </c>
      <c r="X40" s="410">
        <v>36.4</v>
      </c>
      <c r="Y40" s="410">
        <v>23.6</v>
      </c>
    </row>
    <row r="41" spans="1:25">
      <c r="A41" s="408"/>
      <c r="B41" s="409" t="s">
        <v>211</v>
      </c>
      <c r="C41" s="408"/>
      <c r="D41" s="409"/>
      <c r="E41" s="410"/>
      <c r="F41" s="410">
        <v>4.4000000000000004</v>
      </c>
      <c r="G41" s="410">
        <v>0.9</v>
      </c>
      <c r="H41" s="410">
        <v>0</v>
      </c>
      <c r="I41" s="410">
        <v>4</v>
      </c>
      <c r="J41" s="410">
        <v>3.3000000000000003</v>
      </c>
      <c r="K41" s="410">
        <v>0</v>
      </c>
      <c r="L41" s="410">
        <v>8.4</v>
      </c>
      <c r="M41" s="410">
        <v>4.2</v>
      </c>
      <c r="N41" s="410">
        <v>0</v>
      </c>
      <c r="O41" s="410">
        <v>60.6</v>
      </c>
      <c r="P41" s="410">
        <v>6.9</v>
      </c>
      <c r="Q41" s="410">
        <v>0</v>
      </c>
      <c r="R41" s="410">
        <v>4.7</v>
      </c>
      <c r="S41" s="410">
        <v>1.4000000000000001</v>
      </c>
      <c r="T41" s="410">
        <v>0</v>
      </c>
      <c r="U41" s="410">
        <v>65.3</v>
      </c>
      <c r="V41" s="410">
        <v>8.3000000000000007</v>
      </c>
      <c r="W41" s="410">
        <v>0</v>
      </c>
      <c r="X41" s="410">
        <v>73.600000000000009</v>
      </c>
      <c r="Y41" s="410">
        <v>12.5</v>
      </c>
    </row>
    <row r="42" spans="1:25">
      <c r="A42" s="408"/>
      <c r="B42" s="409" t="s">
        <v>212</v>
      </c>
      <c r="C42" s="408"/>
      <c r="D42" s="409"/>
      <c r="E42" s="410"/>
      <c r="F42" s="410">
        <v>0.4</v>
      </c>
      <c r="G42" s="410">
        <v>0.1</v>
      </c>
      <c r="H42" s="410">
        <v>0</v>
      </c>
      <c r="I42" s="410">
        <v>0.5</v>
      </c>
      <c r="J42" s="410">
        <v>0.9</v>
      </c>
      <c r="K42" s="410">
        <v>0</v>
      </c>
      <c r="L42" s="410">
        <v>0.9</v>
      </c>
      <c r="M42" s="410">
        <v>1</v>
      </c>
      <c r="N42" s="410">
        <v>0</v>
      </c>
      <c r="O42" s="410">
        <v>4.1000000000000005</v>
      </c>
      <c r="P42" s="410">
        <v>0.2</v>
      </c>
      <c r="Q42" s="410">
        <v>0</v>
      </c>
      <c r="R42" s="410">
        <v>1.7000000000000002</v>
      </c>
      <c r="S42" s="410">
        <v>2</v>
      </c>
      <c r="T42" s="410">
        <v>0</v>
      </c>
      <c r="U42" s="410">
        <v>5.9</v>
      </c>
      <c r="V42" s="410">
        <v>2.2000000000000002</v>
      </c>
      <c r="W42" s="410">
        <v>0</v>
      </c>
      <c r="X42" s="410">
        <v>6.8000000000000007</v>
      </c>
      <c r="Y42" s="410">
        <v>3.2</v>
      </c>
    </row>
    <row r="43" spans="1:25">
      <c r="A43" s="408"/>
      <c r="B43" s="409" t="s">
        <v>213</v>
      </c>
      <c r="C43" s="408"/>
      <c r="D43" s="409"/>
      <c r="E43" s="410"/>
      <c r="F43" s="410">
        <v>6.8000000000000007</v>
      </c>
      <c r="G43" s="410">
        <v>0.4</v>
      </c>
      <c r="H43" s="410">
        <v>0</v>
      </c>
      <c r="I43" s="410">
        <v>3.3000000000000003</v>
      </c>
      <c r="J43" s="410">
        <v>1.2000000000000002</v>
      </c>
      <c r="K43" s="410">
        <v>0</v>
      </c>
      <c r="L43" s="410">
        <v>10.100000000000001</v>
      </c>
      <c r="M43" s="410">
        <v>1.6</v>
      </c>
      <c r="N43" s="410">
        <v>0</v>
      </c>
      <c r="O43" s="410">
        <v>40.6</v>
      </c>
      <c r="P43" s="410">
        <v>3.3000000000000003</v>
      </c>
      <c r="Q43" s="410">
        <v>0</v>
      </c>
      <c r="R43" s="410">
        <v>0.5</v>
      </c>
      <c r="S43" s="410">
        <v>0.9</v>
      </c>
      <c r="T43" s="410">
        <v>0</v>
      </c>
      <c r="U43" s="410">
        <v>41.1</v>
      </c>
      <c r="V43" s="410">
        <v>4.1000000000000005</v>
      </c>
      <c r="W43" s="410">
        <v>0</v>
      </c>
      <c r="X43" s="410">
        <v>51.1</v>
      </c>
      <c r="Y43" s="410">
        <v>5.8000000000000007</v>
      </c>
    </row>
    <row r="44" spans="1:25">
      <c r="A44" s="408"/>
      <c r="B44" s="409" t="s">
        <v>214</v>
      </c>
      <c r="C44" s="408"/>
      <c r="D44" s="409"/>
      <c r="E44" s="410"/>
      <c r="F44" s="410">
        <v>4.3</v>
      </c>
      <c r="G44" s="410">
        <v>0.70000000000000007</v>
      </c>
      <c r="H44" s="410">
        <v>0</v>
      </c>
      <c r="I44" s="410">
        <v>7.4</v>
      </c>
      <c r="J44" s="410">
        <v>4.1000000000000005</v>
      </c>
      <c r="K44" s="410">
        <v>0</v>
      </c>
      <c r="L44" s="410">
        <v>11.700000000000001</v>
      </c>
      <c r="M44" s="410">
        <v>4.7</v>
      </c>
      <c r="N44" s="410">
        <v>0</v>
      </c>
      <c r="O44" s="410">
        <v>74.900000000000006</v>
      </c>
      <c r="P44" s="410">
        <v>12.100000000000001</v>
      </c>
      <c r="Q44" s="410">
        <v>0</v>
      </c>
      <c r="R44" s="410">
        <v>8.1</v>
      </c>
      <c r="S44" s="410">
        <v>3.2</v>
      </c>
      <c r="T44" s="410">
        <v>0</v>
      </c>
      <c r="U44" s="410">
        <v>83</v>
      </c>
      <c r="V44" s="410">
        <v>15.4</v>
      </c>
      <c r="W44" s="410">
        <v>0</v>
      </c>
      <c r="X44" s="410">
        <v>94.7</v>
      </c>
      <c r="Y44" s="410">
        <v>20.100000000000001</v>
      </c>
    </row>
    <row r="45" spans="1:25">
      <c r="A45" s="408"/>
      <c r="B45" s="409"/>
      <c r="C45" s="408"/>
      <c r="D45" s="409"/>
      <c r="E45" s="410"/>
      <c r="F45" s="410"/>
      <c r="G45" s="410"/>
      <c r="H45" s="410"/>
      <c r="I45" s="410"/>
      <c r="J45" s="410"/>
      <c r="K45" s="410"/>
      <c r="L45" s="410"/>
      <c r="M45" s="410"/>
      <c r="N45" s="410"/>
      <c r="O45" s="410"/>
      <c r="P45" s="410"/>
      <c r="Q45" s="410"/>
      <c r="R45" s="410"/>
      <c r="S45" s="410"/>
      <c r="T45" s="410"/>
      <c r="U45" s="410"/>
      <c r="V45" s="410"/>
      <c r="W45" s="410"/>
      <c r="X45" s="410"/>
      <c r="Y45" s="410"/>
    </row>
    <row r="46" spans="1:25">
      <c r="A46" s="408"/>
      <c r="B46" s="409" t="s">
        <v>215</v>
      </c>
      <c r="C46" s="408"/>
      <c r="D46" s="409"/>
      <c r="E46" s="410"/>
      <c r="F46" s="410">
        <v>8.8000000000000007</v>
      </c>
      <c r="G46" s="410">
        <v>1.1000000000000001</v>
      </c>
      <c r="H46" s="410">
        <v>0</v>
      </c>
      <c r="I46" s="410">
        <v>12.3</v>
      </c>
      <c r="J46" s="410">
        <v>7.3000000000000007</v>
      </c>
      <c r="K46" s="410">
        <v>0</v>
      </c>
      <c r="L46" s="410">
        <v>21.1</v>
      </c>
      <c r="M46" s="410">
        <v>8.4</v>
      </c>
      <c r="N46" s="410">
        <v>0</v>
      </c>
      <c r="O46" s="410">
        <v>84.100000000000009</v>
      </c>
      <c r="P46" s="410">
        <v>11</v>
      </c>
      <c r="Q46" s="410">
        <v>0</v>
      </c>
      <c r="R46" s="410">
        <v>9.8000000000000007</v>
      </c>
      <c r="S46" s="410">
        <v>20.900000000000002</v>
      </c>
      <c r="T46" s="410">
        <v>0</v>
      </c>
      <c r="U46" s="410">
        <v>93.9</v>
      </c>
      <c r="V46" s="410">
        <v>31.900000000000002</v>
      </c>
      <c r="W46" s="410">
        <v>0</v>
      </c>
      <c r="X46" s="410">
        <v>115</v>
      </c>
      <c r="Y46" s="410">
        <v>40.300000000000004</v>
      </c>
    </row>
    <row r="47" spans="1:25">
      <c r="A47" s="408"/>
      <c r="B47" s="409" t="s">
        <v>216</v>
      </c>
      <c r="C47" s="408"/>
      <c r="D47" s="409"/>
      <c r="E47" s="410"/>
      <c r="F47" s="410">
        <v>0.70000000000000007</v>
      </c>
      <c r="G47" s="410">
        <v>0.4</v>
      </c>
      <c r="H47" s="410">
        <v>0</v>
      </c>
      <c r="I47" s="410">
        <v>4</v>
      </c>
      <c r="J47" s="410">
        <v>3.9000000000000004</v>
      </c>
      <c r="K47" s="410">
        <v>0</v>
      </c>
      <c r="L47" s="410">
        <v>4.7</v>
      </c>
      <c r="M47" s="410">
        <v>4.2</v>
      </c>
      <c r="N47" s="410">
        <v>0</v>
      </c>
      <c r="O47" s="410">
        <v>15.700000000000001</v>
      </c>
      <c r="P47" s="410">
        <v>3.8000000000000003</v>
      </c>
      <c r="Q47" s="410">
        <v>0</v>
      </c>
      <c r="R47" s="410">
        <v>2.3000000000000003</v>
      </c>
      <c r="S47" s="410">
        <v>5.2</v>
      </c>
      <c r="T47" s="410">
        <v>0</v>
      </c>
      <c r="U47" s="410">
        <v>18.100000000000001</v>
      </c>
      <c r="V47" s="410">
        <v>9</v>
      </c>
      <c r="W47" s="410">
        <v>0</v>
      </c>
      <c r="X47" s="410">
        <v>22.8</v>
      </c>
      <c r="Y47" s="410">
        <v>13.200000000000001</v>
      </c>
    </row>
    <row r="48" spans="1:25">
      <c r="A48" s="408"/>
      <c r="B48" s="409" t="s">
        <v>217</v>
      </c>
      <c r="C48" s="408"/>
      <c r="D48" s="409"/>
      <c r="E48" s="410"/>
      <c r="F48" s="410">
        <v>3.5</v>
      </c>
      <c r="G48" s="410">
        <v>1.3</v>
      </c>
      <c r="H48" s="410">
        <v>0</v>
      </c>
      <c r="I48" s="410">
        <v>14</v>
      </c>
      <c r="J48" s="410">
        <v>7.7</v>
      </c>
      <c r="K48" s="410">
        <v>0</v>
      </c>
      <c r="L48" s="410">
        <v>17.600000000000001</v>
      </c>
      <c r="M48" s="410">
        <v>9</v>
      </c>
      <c r="N48" s="410">
        <v>0</v>
      </c>
      <c r="O48" s="410">
        <v>75.2</v>
      </c>
      <c r="P48" s="410">
        <v>7.7</v>
      </c>
      <c r="Q48" s="410">
        <v>0</v>
      </c>
      <c r="R48" s="410">
        <v>3.1</v>
      </c>
      <c r="S48" s="410">
        <v>2.8000000000000003</v>
      </c>
      <c r="T48" s="410">
        <v>0</v>
      </c>
      <c r="U48" s="410">
        <v>78.300000000000011</v>
      </c>
      <c r="V48" s="410">
        <v>10.600000000000001</v>
      </c>
      <c r="W48" s="410">
        <v>0</v>
      </c>
      <c r="X48" s="410">
        <v>95.9</v>
      </c>
      <c r="Y48" s="410">
        <v>19.600000000000001</v>
      </c>
    </row>
    <row r="49" spans="1:25">
      <c r="A49" s="408"/>
      <c r="B49" s="409" t="s">
        <v>218</v>
      </c>
      <c r="C49" s="408"/>
      <c r="D49" s="409"/>
      <c r="E49" s="410"/>
      <c r="F49" s="410">
        <v>2.1</v>
      </c>
      <c r="G49" s="410">
        <v>1.3</v>
      </c>
      <c r="H49" s="410">
        <v>0</v>
      </c>
      <c r="I49" s="410">
        <v>27.400000000000002</v>
      </c>
      <c r="J49" s="410">
        <v>17.2</v>
      </c>
      <c r="K49" s="410">
        <v>0</v>
      </c>
      <c r="L49" s="410">
        <v>29.5</v>
      </c>
      <c r="M49" s="410">
        <v>18.400000000000002</v>
      </c>
      <c r="N49" s="410">
        <v>0</v>
      </c>
      <c r="O49" s="410">
        <v>99.600000000000009</v>
      </c>
      <c r="P49" s="410">
        <v>9.7000000000000011</v>
      </c>
      <c r="Q49" s="410">
        <v>0</v>
      </c>
      <c r="R49" s="410">
        <v>9.4</v>
      </c>
      <c r="S49" s="410">
        <v>10.100000000000001</v>
      </c>
      <c r="T49" s="410">
        <v>0</v>
      </c>
      <c r="U49" s="410">
        <v>109</v>
      </c>
      <c r="V49" s="410">
        <v>19.900000000000002</v>
      </c>
      <c r="W49" s="410">
        <v>0</v>
      </c>
      <c r="X49" s="410">
        <v>138.4</v>
      </c>
      <c r="Y49" s="410">
        <v>38.300000000000004</v>
      </c>
    </row>
    <row r="50" spans="1:25">
      <c r="A50" s="408"/>
      <c r="B50" s="409" t="s">
        <v>219</v>
      </c>
      <c r="C50" s="408"/>
      <c r="D50" s="409"/>
      <c r="E50" s="410"/>
      <c r="F50" s="410">
        <v>0.2</v>
      </c>
      <c r="G50" s="410">
        <v>0.2</v>
      </c>
      <c r="H50" s="410">
        <v>0</v>
      </c>
      <c r="I50" s="410">
        <v>2</v>
      </c>
      <c r="J50" s="410">
        <v>0.8</v>
      </c>
      <c r="K50" s="410">
        <v>0</v>
      </c>
      <c r="L50" s="410">
        <v>2.3000000000000003</v>
      </c>
      <c r="M50" s="410">
        <v>1</v>
      </c>
      <c r="N50" s="410">
        <v>0</v>
      </c>
      <c r="O50" s="410">
        <v>16.100000000000001</v>
      </c>
      <c r="P50" s="410">
        <v>0.4</v>
      </c>
      <c r="Q50" s="410">
        <v>0</v>
      </c>
      <c r="R50" s="410">
        <v>1</v>
      </c>
      <c r="S50" s="410">
        <v>0.1</v>
      </c>
      <c r="T50" s="410">
        <v>0</v>
      </c>
      <c r="U50" s="410">
        <v>17.100000000000001</v>
      </c>
      <c r="V50" s="410">
        <v>0.5</v>
      </c>
      <c r="W50" s="410">
        <v>0</v>
      </c>
      <c r="X50" s="410">
        <v>19.400000000000002</v>
      </c>
      <c r="Y50" s="410">
        <v>1.5</v>
      </c>
    </row>
    <row r="51" spans="1:25">
      <c r="A51" s="408"/>
      <c r="B51" s="409" t="s">
        <v>220</v>
      </c>
      <c r="C51" s="408"/>
      <c r="D51" s="409"/>
      <c r="E51" s="410"/>
      <c r="F51" s="410">
        <v>1.4000000000000001</v>
      </c>
      <c r="G51" s="410">
        <v>0.4</v>
      </c>
      <c r="H51" s="410">
        <v>0</v>
      </c>
      <c r="I51" s="410">
        <v>1.9000000000000001</v>
      </c>
      <c r="J51" s="410">
        <v>1</v>
      </c>
      <c r="K51" s="410">
        <v>0</v>
      </c>
      <c r="L51" s="410">
        <v>3.3000000000000003</v>
      </c>
      <c r="M51" s="410">
        <v>1.4000000000000001</v>
      </c>
      <c r="N51" s="410">
        <v>0</v>
      </c>
      <c r="O51" s="410">
        <v>20.6</v>
      </c>
      <c r="P51" s="410">
        <v>2.5</v>
      </c>
      <c r="Q51" s="410">
        <v>0</v>
      </c>
      <c r="R51" s="410">
        <v>0.9</v>
      </c>
      <c r="S51" s="410">
        <v>3.6</v>
      </c>
      <c r="T51" s="410">
        <v>0</v>
      </c>
      <c r="U51" s="410">
        <v>21.5</v>
      </c>
      <c r="V51" s="410">
        <v>6.1000000000000005</v>
      </c>
      <c r="W51" s="410">
        <v>0</v>
      </c>
      <c r="X51" s="410">
        <v>24.900000000000002</v>
      </c>
      <c r="Y51" s="410">
        <v>7.5</v>
      </c>
    </row>
    <row r="52" spans="1:25">
      <c r="A52" s="408"/>
      <c r="B52" s="409"/>
      <c r="C52" s="408"/>
      <c r="D52" s="409"/>
      <c r="E52" s="410"/>
      <c r="F52" s="410"/>
      <c r="G52" s="410"/>
      <c r="H52" s="410"/>
      <c r="I52" s="410"/>
      <c r="J52" s="410"/>
      <c r="K52" s="410"/>
      <c r="L52" s="410"/>
      <c r="M52" s="410"/>
      <c r="N52" s="410"/>
      <c r="O52" s="410"/>
      <c r="P52" s="410"/>
      <c r="Q52" s="410"/>
      <c r="R52" s="410"/>
      <c r="S52" s="410"/>
      <c r="T52" s="410"/>
      <c r="U52" s="410"/>
      <c r="V52" s="410"/>
      <c r="W52" s="410"/>
      <c r="X52" s="410"/>
      <c r="Y52" s="410"/>
    </row>
    <row r="53" spans="1:25">
      <c r="A53" s="408"/>
      <c r="B53" s="409" t="s">
        <v>221</v>
      </c>
      <c r="C53" s="408"/>
      <c r="D53" s="409"/>
      <c r="E53" s="410"/>
      <c r="F53" s="410">
        <v>2.2000000000000002</v>
      </c>
      <c r="G53" s="410">
        <v>1.1000000000000001</v>
      </c>
      <c r="H53" s="410">
        <v>0</v>
      </c>
      <c r="I53" s="410">
        <v>2.5</v>
      </c>
      <c r="J53" s="410">
        <v>2.3000000000000003</v>
      </c>
      <c r="K53" s="410">
        <v>0</v>
      </c>
      <c r="L53" s="410">
        <v>4.6000000000000005</v>
      </c>
      <c r="M53" s="410">
        <v>3.4000000000000004</v>
      </c>
      <c r="N53" s="410">
        <v>0</v>
      </c>
      <c r="O53" s="410">
        <v>26.1</v>
      </c>
      <c r="P53" s="410">
        <v>4.4000000000000004</v>
      </c>
      <c r="Q53" s="410">
        <v>0</v>
      </c>
      <c r="R53" s="410">
        <v>0.2</v>
      </c>
      <c r="S53" s="410">
        <v>0.9</v>
      </c>
      <c r="T53" s="410">
        <v>0</v>
      </c>
      <c r="U53" s="410">
        <v>26.3</v>
      </c>
      <c r="V53" s="410">
        <v>5.3000000000000007</v>
      </c>
      <c r="W53" s="410">
        <v>0</v>
      </c>
      <c r="X53" s="410">
        <v>31</v>
      </c>
      <c r="Y53" s="410">
        <v>8.7000000000000011</v>
      </c>
    </row>
    <row r="54" spans="1:25">
      <c r="A54" s="408"/>
      <c r="B54" s="409" t="s">
        <v>222</v>
      </c>
      <c r="C54" s="408"/>
      <c r="D54" s="409"/>
      <c r="E54" s="410"/>
      <c r="F54" s="410">
        <v>0.8</v>
      </c>
      <c r="G54" s="410">
        <v>0.70000000000000007</v>
      </c>
      <c r="H54" s="410">
        <v>0</v>
      </c>
      <c r="I54" s="410">
        <v>4.4000000000000004</v>
      </c>
      <c r="J54" s="410">
        <v>1.9000000000000001</v>
      </c>
      <c r="K54" s="410">
        <v>0</v>
      </c>
      <c r="L54" s="410">
        <v>5.2</v>
      </c>
      <c r="M54" s="410">
        <v>2.6</v>
      </c>
      <c r="N54" s="410">
        <v>0</v>
      </c>
      <c r="O54" s="410">
        <v>51.900000000000006</v>
      </c>
      <c r="P54" s="410">
        <v>2</v>
      </c>
      <c r="Q54" s="410">
        <v>0</v>
      </c>
      <c r="R54" s="410">
        <v>8.4</v>
      </c>
      <c r="S54" s="410">
        <v>0.9</v>
      </c>
      <c r="T54" s="410">
        <v>0</v>
      </c>
      <c r="U54" s="410">
        <v>60.300000000000004</v>
      </c>
      <c r="V54" s="410">
        <v>2.9000000000000004</v>
      </c>
      <c r="W54" s="410">
        <v>0</v>
      </c>
      <c r="X54" s="410">
        <v>65.600000000000009</v>
      </c>
      <c r="Y54" s="410">
        <v>5.5</v>
      </c>
    </row>
    <row r="55" spans="1:25">
      <c r="A55" s="408"/>
      <c r="B55" s="409" t="s">
        <v>607</v>
      </c>
      <c r="C55" s="408"/>
      <c r="D55" s="409"/>
      <c r="E55" s="410"/>
      <c r="F55" s="410">
        <v>0.5</v>
      </c>
      <c r="G55" s="410">
        <v>1.5</v>
      </c>
      <c r="H55" s="410">
        <v>0</v>
      </c>
      <c r="I55" s="410">
        <v>8.4</v>
      </c>
      <c r="J55" s="410">
        <v>13.200000000000001</v>
      </c>
      <c r="K55" s="410">
        <v>0</v>
      </c>
      <c r="L55" s="410">
        <v>8.9</v>
      </c>
      <c r="M55" s="410">
        <v>14.700000000000001</v>
      </c>
      <c r="N55" s="410">
        <v>0</v>
      </c>
      <c r="O55" s="410">
        <v>7.2</v>
      </c>
      <c r="P55" s="410">
        <v>1</v>
      </c>
      <c r="Q55" s="410">
        <v>0</v>
      </c>
      <c r="R55" s="410">
        <v>1.9000000000000001</v>
      </c>
      <c r="S55" s="410">
        <v>7.1000000000000005</v>
      </c>
      <c r="T55" s="410">
        <v>0</v>
      </c>
      <c r="U55" s="410">
        <v>9.1</v>
      </c>
      <c r="V55" s="410">
        <v>8</v>
      </c>
      <c r="W55" s="410">
        <v>0</v>
      </c>
      <c r="X55" s="410">
        <v>18</v>
      </c>
      <c r="Y55" s="410">
        <v>22.700000000000003</v>
      </c>
    </row>
    <row r="56" spans="1:25">
      <c r="A56" s="408"/>
      <c r="B56" s="409" t="s">
        <v>608</v>
      </c>
      <c r="C56" s="408"/>
      <c r="D56" s="409"/>
      <c r="E56" s="410"/>
      <c r="F56" s="410">
        <v>0</v>
      </c>
      <c r="G56" s="410">
        <v>0</v>
      </c>
      <c r="H56" s="410">
        <v>0</v>
      </c>
      <c r="I56" s="410">
        <v>0</v>
      </c>
      <c r="J56" s="410">
        <v>0.70000000000000007</v>
      </c>
      <c r="K56" s="410">
        <v>0</v>
      </c>
      <c r="L56" s="410">
        <v>0</v>
      </c>
      <c r="M56" s="410">
        <v>0.70000000000000007</v>
      </c>
      <c r="N56" s="410">
        <v>0</v>
      </c>
      <c r="O56" s="410">
        <v>1.1000000000000001</v>
      </c>
      <c r="P56" s="410">
        <v>7.9</v>
      </c>
      <c r="Q56" s="410">
        <v>0</v>
      </c>
      <c r="R56" s="410">
        <v>1.6</v>
      </c>
      <c r="S56" s="410">
        <v>6.1000000000000005</v>
      </c>
      <c r="T56" s="410">
        <v>0</v>
      </c>
      <c r="U56" s="410">
        <v>2.7</v>
      </c>
      <c r="V56" s="410">
        <v>14</v>
      </c>
      <c r="W56" s="410">
        <v>0</v>
      </c>
      <c r="X56" s="410">
        <v>2.7</v>
      </c>
      <c r="Y56" s="410">
        <v>14.700000000000001</v>
      </c>
    </row>
    <row r="57" spans="1:25">
      <c r="A57" s="408"/>
      <c r="B57" s="409" t="s">
        <v>609</v>
      </c>
      <c r="C57" s="408"/>
      <c r="D57" s="409"/>
      <c r="E57" s="410"/>
      <c r="F57" s="410">
        <v>0</v>
      </c>
      <c r="G57" s="410">
        <v>0</v>
      </c>
      <c r="H57" s="410">
        <v>0</v>
      </c>
      <c r="I57" s="410">
        <v>0</v>
      </c>
      <c r="J57" s="410">
        <v>0</v>
      </c>
      <c r="K57" s="410">
        <v>0</v>
      </c>
      <c r="L57" s="410">
        <v>0</v>
      </c>
      <c r="M57" s="410">
        <v>0</v>
      </c>
      <c r="N57" s="410">
        <v>0</v>
      </c>
      <c r="O57" s="410">
        <v>0</v>
      </c>
      <c r="P57" s="410">
        <v>0</v>
      </c>
      <c r="Q57" s="410">
        <v>0</v>
      </c>
      <c r="R57" s="410">
        <v>0.9</v>
      </c>
      <c r="S57" s="410">
        <v>6.3000000000000007</v>
      </c>
      <c r="T57" s="410">
        <v>0</v>
      </c>
      <c r="U57" s="410">
        <v>0.9</v>
      </c>
      <c r="V57" s="410">
        <v>6.3000000000000007</v>
      </c>
      <c r="W57" s="410">
        <v>0</v>
      </c>
      <c r="X57" s="410">
        <v>0.9</v>
      </c>
      <c r="Y57" s="410">
        <v>6.3000000000000007</v>
      </c>
    </row>
    <row r="58" spans="1:25" s="1483" customFormat="1">
      <c r="A58" s="1484"/>
      <c r="B58" s="405" t="s">
        <v>815</v>
      </c>
      <c r="C58" s="1484"/>
      <c r="D58" s="411"/>
      <c r="E58" s="1482"/>
      <c r="F58" s="1482">
        <v>40.400000000000006</v>
      </c>
      <c r="G58" s="1482">
        <v>11.600000000000001</v>
      </c>
      <c r="H58" s="1482">
        <v>0</v>
      </c>
      <c r="I58" s="1482">
        <v>97.2</v>
      </c>
      <c r="J58" s="1482">
        <v>80</v>
      </c>
      <c r="K58" s="1482">
        <v>0</v>
      </c>
      <c r="L58" s="1482">
        <v>137.6</v>
      </c>
      <c r="M58" s="1482">
        <v>91.600000000000009</v>
      </c>
      <c r="N58" s="1482">
        <v>0</v>
      </c>
      <c r="O58" s="1482">
        <v>626</v>
      </c>
      <c r="P58" s="1482">
        <v>76.800000000000011</v>
      </c>
      <c r="Q58" s="1482">
        <v>0</v>
      </c>
      <c r="R58" s="1482">
        <v>57.2</v>
      </c>
      <c r="S58" s="1482">
        <v>79.300000000000011</v>
      </c>
      <c r="T58" s="1482">
        <v>0</v>
      </c>
      <c r="U58" s="1482">
        <v>683.2</v>
      </c>
      <c r="V58" s="1482">
        <v>156.10000000000002</v>
      </c>
      <c r="W58" s="1482">
        <v>0</v>
      </c>
      <c r="X58" s="1482">
        <v>820.80000000000007</v>
      </c>
      <c r="Y58" s="1482">
        <v>247.8</v>
      </c>
    </row>
    <row r="59" spans="1:25">
      <c r="A59" s="408"/>
      <c r="B59" s="405"/>
      <c r="C59" s="409" t="s">
        <v>223</v>
      </c>
      <c r="D59" s="411"/>
      <c r="E59" s="410"/>
      <c r="F59" s="410">
        <v>21.200000000000003</v>
      </c>
      <c r="G59" s="410">
        <v>2.6</v>
      </c>
      <c r="H59" s="410">
        <v>0</v>
      </c>
      <c r="I59" s="410">
        <v>59.6</v>
      </c>
      <c r="J59" s="410">
        <v>11.200000000000001</v>
      </c>
      <c r="K59" s="410">
        <v>0</v>
      </c>
      <c r="L59" s="410">
        <v>80.800000000000011</v>
      </c>
      <c r="M59" s="410">
        <v>13.8</v>
      </c>
      <c r="N59" s="410">
        <v>0</v>
      </c>
      <c r="O59" s="410">
        <v>101.80000000000001</v>
      </c>
      <c r="P59" s="410">
        <v>3</v>
      </c>
      <c r="Q59" s="410">
        <v>0</v>
      </c>
      <c r="R59" s="410">
        <v>4.5</v>
      </c>
      <c r="S59" s="410">
        <v>5.9</v>
      </c>
      <c r="T59" s="410">
        <v>0</v>
      </c>
      <c r="U59" s="410">
        <v>106.4</v>
      </c>
      <c r="V59" s="410">
        <v>8.9</v>
      </c>
      <c r="W59" s="410">
        <v>0</v>
      </c>
      <c r="X59" s="410">
        <v>187.20000000000002</v>
      </c>
      <c r="Y59" s="410">
        <v>22.700000000000003</v>
      </c>
    </row>
    <row r="60" spans="1:25">
      <c r="A60" s="408"/>
      <c r="B60" s="405"/>
      <c r="C60" s="409"/>
      <c r="D60" s="411"/>
      <c r="E60" s="410"/>
      <c r="F60" s="410"/>
      <c r="G60" s="410"/>
      <c r="H60" s="410"/>
      <c r="I60" s="410"/>
      <c r="J60" s="410"/>
      <c r="K60" s="410"/>
      <c r="L60" s="410"/>
      <c r="M60" s="410"/>
      <c r="N60" s="410"/>
      <c r="O60" s="410"/>
      <c r="P60" s="410"/>
      <c r="Q60" s="410"/>
      <c r="R60" s="410"/>
      <c r="S60" s="410"/>
      <c r="T60" s="410"/>
      <c r="U60" s="410"/>
      <c r="V60" s="410"/>
      <c r="W60" s="410"/>
      <c r="X60" s="410"/>
      <c r="Y60" s="410"/>
    </row>
    <row r="61" spans="1:25">
      <c r="A61" s="405" t="s">
        <v>125</v>
      </c>
      <c r="B61" s="405"/>
      <c r="C61" s="405"/>
      <c r="D61" s="406"/>
      <c r="E61" s="410"/>
    </row>
    <row r="62" spans="1:25">
      <c r="A62" s="408"/>
      <c r="B62" s="409" t="s">
        <v>209</v>
      </c>
      <c r="C62" s="408"/>
      <c r="D62" s="409"/>
      <c r="E62" s="410"/>
      <c r="F62" s="410">
        <v>3.3000000000000003</v>
      </c>
      <c r="G62" s="410">
        <v>1.1000000000000001</v>
      </c>
      <c r="H62" s="410">
        <v>0</v>
      </c>
      <c r="I62" s="410">
        <v>3</v>
      </c>
      <c r="J62" s="410">
        <v>4.4000000000000004</v>
      </c>
      <c r="K62" s="410">
        <v>0</v>
      </c>
      <c r="L62" s="410">
        <v>6.3000000000000007</v>
      </c>
      <c r="M62" s="410">
        <v>5.6000000000000005</v>
      </c>
      <c r="N62" s="410">
        <v>0</v>
      </c>
      <c r="O62" s="410">
        <v>25</v>
      </c>
      <c r="P62" s="410">
        <v>0.1</v>
      </c>
      <c r="Q62" s="410">
        <v>0</v>
      </c>
      <c r="R62" s="410">
        <v>0.4</v>
      </c>
      <c r="S62" s="410">
        <v>0.1</v>
      </c>
      <c r="T62" s="410">
        <v>0</v>
      </c>
      <c r="U62" s="410">
        <v>25.400000000000002</v>
      </c>
      <c r="V62" s="410">
        <v>0.2</v>
      </c>
      <c r="W62" s="410">
        <v>0</v>
      </c>
      <c r="X62" s="410">
        <v>31.8</v>
      </c>
      <c r="Y62" s="410">
        <v>5.7</v>
      </c>
    </row>
    <row r="63" spans="1:25">
      <c r="A63" s="408"/>
      <c r="B63" s="409" t="s">
        <v>210</v>
      </c>
      <c r="C63" s="408"/>
      <c r="D63" s="409"/>
      <c r="E63" s="410"/>
      <c r="F63" s="410">
        <v>2.6</v>
      </c>
      <c r="G63" s="410">
        <v>1.5</v>
      </c>
      <c r="H63" s="410">
        <v>0</v>
      </c>
      <c r="I63" s="410">
        <v>10.4</v>
      </c>
      <c r="J63" s="410">
        <v>35.9</v>
      </c>
      <c r="K63" s="410">
        <v>0</v>
      </c>
      <c r="L63" s="410">
        <v>13</v>
      </c>
      <c r="M63" s="410">
        <v>37.4</v>
      </c>
      <c r="N63" s="410">
        <v>0</v>
      </c>
      <c r="O63" s="410">
        <v>117.80000000000001</v>
      </c>
      <c r="P63" s="410">
        <v>14.4</v>
      </c>
      <c r="Q63" s="410">
        <v>0</v>
      </c>
      <c r="R63" s="410">
        <v>8.3000000000000007</v>
      </c>
      <c r="S63" s="410">
        <v>41.300000000000004</v>
      </c>
      <c r="T63" s="410">
        <v>0</v>
      </c>
      <c r="U63" s="410">
        <v>126.10000000000001</v>
      </c>
      <c r="V63" s="410">
        <v>55.7</v>
      </c>
      <c r="W63" s="410">
        <v>0</v>
      </c>
      <c r="X63" s="410">
        <v>139.1</v>
      </c>
      <c r="Y63" s="410">
        <v>93.2</v>
      </c>
    </row>
    <row r="64" spans="1:25">
      <c r="A64" s="408"/>
      <c r="B64" s="409" t="s">
        <v>211</v>
      </c>
      <c r="C64" s="408"/>
      <c r="D64" s="409"/>
      <c r="E64" s="410"/>
      <c r="F64" s="410">
        <v>7.1000000000000005</v>
      </c>
      <c r="G64" s="410">
        <v>1.4000000000000001</v>
      </c>
      <c r="H64" s="410">
        <v>0</v>
      </c>
      <c r="I64" s="410">
        <v>7.9</v>
      </c>
      <c r="J64" s="410">
        <v>6.7</v>
      </c>
      <c r="K64" s="410">
        <v>0</v>
      </c>
      <c r="L64" s="410">
        <v>15</v>
      </c>
      <c r="M64" s="410">
        <v>8.1</v>
      </c>
      <c r="N64" s="410">
        <v>0</v>
      </c>
      <c r="O64" s="410">
        <v>92.100000000000009</v>
      </c>
      <c r="P64" s="410">
        <v>16.2</v>
      </c>
      <c r="Q64" s="410">
        <v>0</v>
      </c>
      <c r="R64" s="410">
        <v>3.1</v>
      </c>
      <c r="S64" s="410">
        <v>2.8000000000000003</v>
      </c>
      <c r="T64" s="410">
        <v>0</v>
      </c>
      <c r="U64" s="410">
        <v>95.2</v>
      </c>
      <c r="V64" s="410">
        <v>19</v>
      </c>
      <c r="W64" s="410">
        <v>0</v>
      </c>
      <c r="X64" s="410">
        <v>110.2</v>
      </c>
      <c r="Y64" s="410">
        <v>27.1</v>
      </c>
    </row>
    <row r="65" spans="1:25">
      <c r="A65" s="408"/>
      <c r="B65" s="409" t="s">
        <v>212</v>
      </c>
      <c r="C65" s="408"/>
      <c r="D65" s="409"/>
      <c r="E65" s="410"/>
      <c r="F65" s="410">
        <v>0.5</v>
      </c>
      <c r="G65" s="410">
        <v>0.1</v>
      </c>
      <c r="H65" s="410">
        <v>0</v>
      </c>
      <c r="I65" s="410">
        <v>0.8</v>
      </c>
      <c r="J65" s="410">
        <v>1.7000000000000002</v>
      </c>
      <c r="K65" s="410">
        <v>0</v>
      </c>
      <c r="L65" s="410">
        <v>1.3</v>
      </c>
      <c r="M65" s="410">
        <v>1.8</v>
      </c>
      <c r="N65" s="410">
        <v>0</v>
      </c>
      <c r="O65" s="410">
        <v>11.100000000000001</v>
      </c>
      <c r="P65" s="410">
        <v>0.30000000000000004</v>
      </c>
      <c r="Q65" s="410">
        <v>0</v>
      </c>
      <c r="R65" s="410">
        <v>3.5</v>
      </c>
      <c r="S65" s="410">
        <v>1.7000000000000002</v>
      </c>
      <c r="T65" s="410">
        <v>0</v>
      </c>
      <c r="U65" s="410">
        <v>14.700000000000001</v>
      </c>
      <c r="V65" s="410">
        <v>2.1</v>
      </c>
      <c r="W65" s="410">
        <v>0</v>
      </c>
      <c r="X65" s="410">
        <v>16</v>
      </c>
      <c r="Y65" s="410">
        <v>3.8000000000000003</v>
      </c>
    </row>
    <row r="66" spans="1:25">
      <c r="A66" s="408"/>
      <c r="B66" s="409" t="s">
        <v>213</v>
      </c>
      <c r="C66" s="408"/>
      <c r="D66" s="409"/>
      <c r="E66" s="410"/>
      <c r="F66" s="410">
        <v>3.8000000000000003</v>
      </c>
      <c r="G66" s="410">
        <v>0.30000000000000004</v>
      </c>
      <c r="H66" s="410">
        <v>0</v>
      </c>
      <c r="I66" s="410">
        <v>2.8000000000000003</v>
      </c>
      <c r="J66" s="410">
        <v>1</v>
      </c>
      <c r="K66" s="410">
        <v>0</v>
      </c>
      <c r="L66" s="410">
        <v>6.6000000000000005</v>
      </c>
      <c r="M66" s="410">
        <v>1.3</v>
      </c>
      <c r="N66" s="410">
        <v>0</v>
      </c>
      <c r="O66" s="410">
        <v>27.400000000000002</v>
      </c>
      <c r="P66" s="410">
        <v>2.3000000000000003</v>
      </c>
      <c r="Q66" s="410">
        <v>0</v>
      </c>
      <c r="R66" s="410">
        <v>0.4</v>
      </c>
      <c r="S66" s="410">
        <v>0.5</v>
      </c>
      <c r="T66" s="410">
        <v>0</v>
      </c>
      <c r="U66" s="410">
        <v>27.8</v>
      </c>
      <c r="V66" s="410">
        <v>2.9000000000000004</v>
      </c>
      <c r="W66" s="410">
        <v>0</v>
      </c>
      <c r="X66" s="410">
        <v>34.4</v>
      </c>
      <c r="Y66" s="410">
        <v>4.2</v>
      </c>
    </row>
    <row r="67" spans="1:25">
      <c r="A67" s="408"/>
      <c r="B67" s="409" t="s">
        <v>214</v>
      </c>
      <c r="C67" s="408"/>
      <c r="D67" s="409"/>
      <c r="E67" s="410"/>
      <c r="F67" s="410">
        <v>1.6</v>
      </c>
      <c r="G67" s="410">
        <v>0.2</v>
      </c>
      <c r="H67" s="410">
        <v>0</v>
      </c>
      <c r="I67" s="410">
        <v>3.7</v>
      </c>
      <c r="J67" s="410">
        <v>1.3</v>
      </c>
      <c r="K67" s="410">
        <v>0</v>
      </c>
      <c r="L67" s="410">
        <v>5.3000000000000007</v>
      </c>
      <c r="M67" s="410">
        <v>1.5</v>
      </c>
      <c r="N67" s="410">
        <v>0</v>
      </c>
      <c r="O67" s="410">
        <v>21.3</v>
      </c>
      <c r="P67" s="410">
        <v>3.5</v>
      </c>
      <c r="Q67" s="410">
        <v>0</v>
      </c>
      <c r="R67" s="410">
        <v>1.2000000000000002</v>
      </c>
      <c r="S67" s="410">
        <v>1</v>
      </c>
      <c r="T67" s="410">
        <v>0</v>
      </c>
      <c r="U67" s="410">
        <v>22.5</v>
      </c>
      <c r="V67" s="410">
        <v>4.5</v>
      </c>
      <c r="W67" s="410">
        <v>0</v>
      </c>
      <c r="X67" s="410">
        <v>27.8</v>
      </c>
      <c r="Y67" s="410">
        <v>6</v>
      </c>
    </row>
    <row r="68" spans="1:25">
      <c r="A68" s="408"/>
      <c r="B68" s="409"/>
      <c r="C68" s="408"/>
      <c r="D68" s="409"/>
      <c r="E68" s="410"/>
      <c r="F68" s="410"/>
      <c r="G68" s="410"/>
      <c r="H68" s="410"/>
      <c r="I68" s="410"/>
      <c r="J68" s="410"/>
      <c r="K68" s="410"/>
      <c r="L68" s="410"/>
      <c r="M68" s="410"/>
      <c r="N68" s="410"/>
      <c r="O68" s="410"/>
      <c r="P68" s="410"/>
      <c r="Q68" s="410"/>
      <c r="R68" s="410"/>
      <c r="S68" s="410"/>
      <c r="T68" s="410"/>
      <c r="U68" s="410"/>
      <c r="V68" s="410"/>
      <c r="W68" s="410"/>
      <c r="X68" s="410"/>
      <c r="Y68" s="410"/>
    </row>
    <row r="69" spans="1:25">
      <c r="A69" s="408"/>
      <c r="B69" s="409" t="s">
        <v>215</v>
      </c>
      <c r="C69" s="408"/>
      <c r="D69" s="409"/>
      <c r="E69" s="410"/>
      <c r="F69" s="410">
        <v>3.1</v>
      </c>
      <c r="G69" s="410">
        <v>0.30000000000000004</v>
      </c>
      <c r="H69" s="410">
        <v>0</v>
      </c>
      <c r="I69" s="410">
        <v>4.3</v>
      </c>
      <c r="J69" s="410">
        <v>1.7000000000000002</v>
      </c>
      <c r="K69" s="410">
        <v>0</v>
      </c>
      <c r="L69" s="410">
        <v>7.3000000000000007</v>
      </c>
      <c r="M69" s="410">
        <v>1.9000000000000001</v>
      </c>
      <c r="N69" s="410">
        <v>0</v>
      </c>
      <c r="O69" s="410">
        <v>16.400000000000002</v>
      </c>
      <c r="P69" s="410">
        <v>1.1000000000000001</v>
      </c>
      <c r="Q69" s="410">
        <v>0</v>
      </c>
      <c r="R69" s="410">
        <v>1.1000000000000001</v>
      </c>
      <c r="S69" s="410">
        <v>1.7000000000000002</v>
      </c>
      <c r="T69" s="410">
        <v>0</v>
      </c>
      <c r="U69" s="410">
        <v>17.400000000000002</v>
      </c>
      <c r="V69" s="410">
        <v>2.8000000000000003</v>
      </c>
      <c r="W69" s="410">
        <v>0</v>
      </c>
      <c r="X69" s="410">
        <v>24.700000000000003</v>
      </c>
      <c r="Y69" s="410">
        <v>4.7</v>
      </c>
    </row>
    <row r="70" spans="1:25">
      <c r="A70" s="408"/>
      <c r="B70" s="409" t="s">
        <v>216</v>
      </c>
      <c r="C70" s="408"/>
      <c r="D70" s="409"/>
      <c r="E70" s="410"/>
      <c r="F70" s="410">
        <v>0.60000000000000009</v>
      </c>
      <c r="G70" s="410">
        <v>0.2</v>
      </c>
      <c r="H70" s="410">
        <v>0</v>
      </c>
      <c r="I70" s="410">
        <v>3.5</v>
      </c>
      <c r="J70" s="410">
        <v>2.2000000000000002</v>
      </c>
      <c r="K70" s="410">
        <v>0</v>
      </c>
      <c r="L70" s="410">
        <v>4.1000000000000005</v>
      </c>
      <c r="M70" s="410">
        <v>2.5</v>
      </c>
      <c r="N70" s="410">
        <v>0</v>
      </c>
      <c r="O70" s="410">
        <v>9.7000000000000011</v>
      </c>
      <c r="P70" s="410">
        <v>0.9</v>
      </c>
      <c r="Q70" s="410">
        <v>0</v>
      </c>
      <c r="R70" s="410">
        <v>0.9</v>
      </c>
      <c r="S70" s="410">
        <v>1</v>
      </c>
      <c r="T70" s="410">
        <v>0</v>
      </c>
      <c r="U70" s="410">
        <v>10.600000000000001</v>
      </c>
      <c r="V70" s="410">
        <v>1.9000000000000001</v>
      </c>
      <c r="W70" s="410">
        <v>0</v>
      </c>
      <c r="X70" s="410">
        <v>14.700000000000001</v>
      </c>
      <c r="Y70" s="410">
        <v>4.3</v>
      </c>
    </row>
    <row r="71" spans="1:25">
      <c r="A71" s="408"/>
      <c r="B71" s="409" t="s">
        <v>217</v>
      </c>
      <c r="C71" s="408"/>
      <c r="D71" s="409"/>
      <c r="E71" s="410"/>
      <c r="F71" s="410">
        <v>3.7</v>
      </c>
      <c r="G71" s="410">
        <v>1.5</v>
      </c>
      <c r="H71" s="410">
        <v>0</v>
      </c>
      <c r="I71" s="410">
        <v>21.700000000000003</v>
      </c>
      <c r="J71" s="410">
        <v>15.200000000000001</v>
      </c>
      <c r="K71" s="410">
        <v>0</v>
      </c>
      <c r="L71" s="410">
        <v>25.400000000000002</v>
      </c>
      <c r="M71" s="410">
        <v>16.7</v>
      </c>
      <c r="N71" s="410">
        <v>0</v>
      </c>
      <c r="O71" s="410">
        <v>123.60000000000001</v>
      </c>
      <c r="P71" s="410">
        <v>15.8</v>
      </c>
      <c r="Q71" s="410">
        <v>0</v>
      </c>
      <c r="R71" s="410">
        <v>10.3</v>
      </c>
      <c r="S71" s="410">
        <v>10.8</v>
      </c>
      <c r="T71" s="410">
        <v>0</v>
      </c>
      <c r="U71" s="410">
        <v>133.9</v>
      </c>
      <c r="V71" s="410">
        <v>26.700000000000003</v>
      </c>
      <c r="W71" s="410">
        <v>0</v>
      </c>
      <c r="X71" s="410">
        <v>159.30000000000001</v>
      </c>
      <c r="Y71" s="410">
        <v>43.400000000000006</v>
      </c>
    </row>
    <row r="72" spans="1:25">
      <c r="A72" s="408"/>
      <c r="B72" s="409" t="s">
        <v>218</v>
      </c>
      <c r="C72" s="408"/>
      <c r="D72" s="409"/>
      <c r="E72" s="410"/>
      <c r="F72" s="410">
        <v>1.8</v>
      </c>
      <c r="G72" s="410">
        <v>1</v>
      </c>
      <c r="H72" s="410">
        <v>0</v>
      </c>
      <c r="I72" s="410">
        <v>32.5</v>
      </c>
      <c r="J72" s="410">
        <v>15.4</v>
      </c>
      <c r="K72" s="410">
        <v>0</v>
      </c>
      <c r="L72" s="410">
        <v>34.4</v>
      </c>
      <c r="M72" s="410">
        <v>16.3</v>
      </c>
      <c r="N72" s="410">
        <v>0</v>
      </c>
      <c r="O72" s="410">
        <v>95.4</v>
      </c>
      <c r="P72" s="410">
        <v>9</v>
      </c>
      <c r="Q72" s="410">
        <v>0</v>
      </c>
      <c r="R72" s="410">
        <v>12.5</v>
      </c>
      <c r="S72" s="410">
        <v>15.100000000000001</v>
      </c>
      <c r="T72" s="410">
        <v>0</v>
      </c>
      <c r="U72" s="410">
        <v>107.9</v>
      </c>
      <c r="V72" s="410">
        <v>24.1</v>
      </c>
      <c r="W72" s="410">
        <v>0</v>
      </c>
      <c r="X72" s="410">
        <v>142.30000000000001</v>
      </c>
      <c r="Y72" s="410">
        <v>40.5</v>
      </c>
    </row>
    <row r="73" spans="1:25">
      <c r="A73" s="408"/>
      <c r="B73" s="409" t="s">
        <v>219</v>
      </c>
      <c r="C73" s="408"/>
      <c r="D73" s="409"/>
      <c r="E73" s="410"/>
      <c r="F73" s="410">
        <v>0.4</v>
      </c>
      <c r="G73" s="410">
        <v>0.2</v>
      </c>
      <c r="H73" s="410">
        <v>0</v>
      </c>
      <c r="I73" s="410">
        <v>5.1000000000000005</v>
      </c>
      <c r="J73" s="410">
        <v>1.5</v>
      </c>
      <c r="K73" s="410">
        <v>0</v>
      </c>
      <c r="L73" s="410">
        <v>5.5</v>
      </c>
      <c r="M73" s="410">
        <v>1.7000000000000002</v>
      </c>
      <c r="N73" s="410">
        <v>0</v>
      </c>
      <c r="O73" s="410">
        <v>21.6</v>
      </c>
      <c r="P73" s="410">
        <v>0.4</v>
      </c>
      <c r="Q73" s="410">
        <v>0</v>
      </c>
      <c r="R73" s="410">
        <v>0.70000000000000007</v>
      </c>
      <c r="S73" s="410">
        <v>0.1</v>
      </c>
      <c r="T73" s="410">
        <v>0</v>
      </c>
      <c r="U73" s="410">
        <v>22.3</v>
      </c>
      <c r="V73" s="410">
        <v>0.60000000000000009</v>
      </c>
      <c r="W73" s="410">
        <v>0</v>
      </c>
      <c r="X73" s="410">
        <v>27.8</v>
      </c>
      <c r="Y73" s="410">
        <v>2.2000000000000002</v>
      </c>
    </row>
    <row r="74" spans="1:25">
      <c r="A74" s="408"/>
      <c r="B74" s="409" t="s">
        <v>220</v>
      </c>
      <c r="C74" s="408"/>
      <c r="D74" s="409"/>
      <c r="E74" s="410"/>
      <c r="F74" s="410">
        <v>2.3000000000000003</v>
      </c>
      <c r="G74" s="410">
        <v>0.8</v>
      </c>
      <c r="H74" s="410">
        <v>0</v>
      </c>
      <c r="I74" s="410">
        <v>4.7</v>
      </c>
      <c r="J74" s="410">
        <v>2.2000000000000002</v>
      </c>
      <c r="K74" s="410">
        <v>0</v>
      </c>
      <c r="L74" s="410">
        <v>7</v>
      </c>
      <c r="M74" s="410">
        <v>3</v>
      </c>
      <c r="N74" s="410">
        <v>0</v>
      </c>
      <c r="O74" s="410">
        <v>53.400000000000006</v>
      </c>
      <c r="P74" s="410">
        <v>6.5</v>
      </c>
      <c r="Q74" s="410">
        <v>0</v>
      </c>
      <c r="R74" s="410">
        <v>1</v>
      </c>
      <c r="S74" s="410">
        <v>5.5</v>
      </c>
      <c r="T74" s="410">
        <v>0</v>
      </c>
      <c r="U74" s="410">
        <v>54.400000000000006</v>
      </c>
      <c r="V74" s="410">
        <v>12</v>
      </c>
      <c r="W74" s="410">
        <v>0</v>
      </c>
      <c r="X74" s="410">
        <v>61.400000000000006</v>
      </c>
      <c r="Y74" s="410">
        <v>15</v>
      </c>
    </row>
    <row r="75" spans="1:25">
      <c r="A75" s="408"/>
      <c r="B75" s="409"/>
      <c r="C75" s="408"/>
      <c r="D75" s="409"/>
      <c r="E75" s="410"/>
      <c r="F75" s="410"/>
      <c r="G75" s="410"/>
      <c r="H75" s="410"/>
      <c r="I75" s="410"/>
      <c r="J75" s="410"/>
      <c r="K75" s="410"/>
      <c r="L75" s="410"/>
      <c r="M75" s="410"/>
      <c r="N75" s="410"/>
      <c r="O75" s="410"/>
      <c r="P75" s="410"/>
      <c r="Q75" s="410"/>
      <c r="R75" s="410"/>
      <c r="S75" s="410"/>
      <c r="T75" s="410"/>
      <c r="U75" s="410"/>
      <c r="V75" s="410"/>
      <c r="W75" s="410"/>
      <c r="X75" s="410"/>
      <c r="Y75" s="410"/>
    </row>
    <row r="76" spans="1:25">
      <c r="A76" s="408"/>
      <c r="B76" s="409" t="s">
        <v>221</v>
      </c>
      <c r="C76" s="408"/>
      <c r="D76" s="409"/>
      <c r="E76" s="410"/>
      <c r="F76" s="410">
        <v>1.8</v>
      </c>
      <c r="G76" s="410">
        <v>0.9</v>
      </c>
      <c r="H76" s="410">
        <v>0</v>
      </c>
      <c r="I76" s="410">
        <v>2.8000000000000003</v>
      </c>
      <c r="J76" s="410">
        <v>2.3000000000000003</v>
      </c>
      <c r="K76" s="410">
        <v>0</v>
      </c>
      <c r="L76" s="410">
        <v>4.6000000000000005</v>
      </c>
      <c r="M76" s="410">
        <v>3.3000000000000003</v>
      </c>
      <c r="N76" s="410">
        <v>0</v>
      </c>
      <c r="O76" s="410">
        <v>30.1</v>
      </c>
      <c r="P76" s="410">
        <v>6.3000000000000007</v>
      </c>
      <c r="Q76" s="410">
        <v>0</v>
      </c>
      <c r="R76" s="410">
        <v>0.2</v>
      </c>
      <c r="S76" s="410">
        <v>1.4000000000000001</v>
      </c>
      <c r="T76" s="410">
        <v>0</v>
      </c>
      <c r="U76" s="410">
        <v>30.3</v>
      </c>
      <c r="V76" s="410">
        <v>7.8000000000000007</v>
      </c>
      <c r="W76" s="410">
        <v>0</v>
      </c>
      <c r="X76" s="410">
        <v>35</v>
      </c>
      <c r="Y76" s="410">
        <v>11</v>
      </c>
    </row>
    <row r="77" spans="1:25">
      <c r="A77" s="408"/>
      <c r="B77" s="409" t="s">
        <v>222</v>
      </c>
      <c r="C77" s="408"/>
      <c r="D77" s="409"/>
      <c r="E77" s="410"/>
      <c r="F77" s="410">
        <v>1.1000000000000001</v>
      </c>
      <c r="G77" s="410">
        <v>0.8</v>
      </c>
      <c r="H77" s="410">
        <v>0</v>
      </c>
      <c r="I77" s="410">
        <v>8.8000000000000007</v>
      </c>
      <c r="J77" s="410">
        <v>3.5</v>
      </c>
      <c r="K77" s="410">
        <v>0</v>
      </c>
      <c r="L77" s="410">
        <v>9.8000000000000007</v>
      </c>
      <c r="M77" s="410">
        <v>4.3</v>
      </c>
      <c r="N77" s="410">
        <v>0</v>
      </c>
      <c r="O77" s="410">
        <v>91.7</v>
      </c>
      <c r="P77" s="410">
        <v>3.1</v>
      </c>
      <c r="Q77" s="410">
        <v>0</v>
      </c>
      <c r="R77" s="410">
        <v>11.700000000000001</v>
      </c>
      <c r="S77" s="410">
        <v>1.9000000000000001</v>
      </c>
      <c r="T77" s="410">
        <v>0</v>
      </c>
      <c r="U77" s="410">
        <v>103.4</v>
      </c>
      <c r="V77" s="410">
        <v>5</v>
      </c>
      <c r="W77" s="410">
        <v>0</v>
      </c>
      <c r="X77" s="410">
        <v>113.30000000000001</v>
      </c>
      <c r="Y77" s="410">
        <v>9.3000000000000007</v>
      </c>
    </row>
    <row r="78" spans="1:25">
      <c r="A78" s="408"/>
      <c r="B78" s="409" t="s">
        <v>607</v>
      </c>
      <c r="C78" s="408"/>
      <c r="D78" s="409"/>
      <c r="E78" s="410"/>
      <c r="F78" s="410">
        <v>1.1000000000000001</v>
      </c>
      <c r="G78" s="410">
        <v>2.8000000000000003</v>
      </c>
      <c r="H78" s="410">
        <v>0</v>
      </c>
      <c r="I78" s="410">
        <v>20.400000000000002</v>
      </c>
      <c r="J78" s="410">
        <v>28.5</v>
      </c>
      <c r="K78" s="410">
        <v>0</v>
      </c>
      <c r="L78" s="410">
        <v>21.6</v>
      </c>
      <c r="M78" s="410">
        <v>31.3</v>
      </c>
      <c r="N78" s="410">
        <v>0</v>
      </c>
      <c r="O78" s="410">
        <v>42.6</v>
      </c>
      <c r="P78" s="410">
        <v>8.8000000000000007</v>
      </c>
      <c r="Q78" s="410">
        <v>0</v>
      </c>
      <c r="R78" s="410">
        <v>6.8000000000000007</v>
      </c>
      <c r="S78" s="410">
        <v>17.2</v>
      </c>
      <c r="T78" s="410">
        <v>0</v>
      </c>
      <c r="U78" s="410">
        <v>49.400000000000006</v>
      </c>
      <c r="V78" s="410">
        <v>26</v>
      </c>
      <c r="W78" s="410">
        <v>0</v>
      </c>
      <c r="X78" s="410">
        <v>71</v>
      </c>
      <c r="Y78" s="410">
        <v>57.300000000000004</v>
      </c>
    </row>
    <row r="79" spans="1:25">
      <c r="A79" s="408"/>
      <c r="B79" s="409" t="s">
        <v>608</v>
      </c>
      <c r="C79" s="408"/>
      <c r="D79" s="409"/>
      <c r="E79" s="410"/>
      <c r="F79" s="410" t="s">
        <v>713</v>
      </c>
      <c r="G79" s="410">
        <v>0</v>
      </c>
      <c r="H79" s="410">
        <v>0</v>
      </c>
      <c r="I79" s="410">
        <v>0</v>
      </c>
      <c r="J79" s="410">
        <v>1.1000000000000001</v>
      </c>
      <c r="K79" s="410">
        <v>0</v>
      </c>
      <c r="L79" s="410">
        <v>0</v>
      </c>
      <c r="M79" s="410">
        <v>1.1000000000000001</v>
      </c>
      <c r="N79" s="410">
        <v>0</v>
      </c>
      <c r="O79" s="410">
        <v>1.9000000000000001</v>
      </c>
      <c r="P79" s="410">
        <v>12.100000000000001</v>
      </c>
      <c r="Q79" s="410">
        <v>0</v>
      </c>
      <c r="R79" s="410">
        <v>1.3</v>
      </c>
      <c r="S79" s="410">
        <v>10.700000000000001</v>
      </c>
      <c r="T79" s="410">
        <v>0</v>
      </c>
      <c r="U79" s="410">
        <v>3.1</v>
      </c>
      <c r="V79" s="410">
        <v>22.8</v>
      </c>
      <c r="W79" s="410">
        <v>0</v>
      </c>
      <c r="X79" s="410">
        <v>3.2</v>
      </c>
      <c r="Y79" s="410">
        <v>23.900000000000002</v>
      </c>
    </row>
    <row r="80" spans="1:25">
      <c r="A80" s="408"/>
      <c r="B80" s="409" t="s">
        <v>609</v>
      </c>
      <c r="C80" s="408"/>
      <c r="D80" s="409"/>
      <c r="E80" s="410"/>
      <c r="F80" s="410">
        <v>0</v>
      </c>
      <c r="G80" s="410">
        <v>0</v>
      </c>
      <c r="H80" s="410">
        <v>0</v>
      </c>
      <c r="I80" s="410">
        <v>0</v>
      </c>
      <c r="J80" s="410">
        <v>0.1</v>
      </c>
      <c r="K80" s="410">
        <v>0</v>
      </c>
      <c r="L80" s="410">
        <v>0</v>
      </c>
      <c r="M80" s="410">
        <v>0.1</v>
      </c>
      <c r="N80" s="410">
        <v>0</v>
      </c>
      <c r="O80" s="410">
        <v>0</v>
      </c>
      <c r="P80" s="410">
        <v>0</v>
      </c>
      <c r="Q80" s="410">
        <v>0</v>
      </c>
      <c r="R80" s="410">
        <v>1.5</v>
      </c>
      <c r="S80" s="410">
        <v>8.1</v>
      </c>
      <c r="T80" s="410">
        <v>0</v>
      </c>
      <c r="U80" s="410">
        <v>1.5</v>
      </c>
      <c r="V80" s="410">
        <v>8.1</v>
      </c>
      <c r="W80" s="410">
        <v>0</v>
      </c>
      <c r="X80" s="410">
        <v>1.5</v>
      </c>
      <c r="Y80" s="410">
        <v>8.2000000000000011</v>
      </c>
    </row>
    <row r="81" spans="1:25" s="1483" customFormat="1">
      <c r="A81" s="1481"/>
      <c r="B81" s="405" t="s">
        <v>815</v>
      </c>
      <c r="C81" s="1481"/>
      <c r="D81" s="411"/>
      <c r="E81" s="1482"/>
      <c r="F81" s="1482">
        <v>34.800000000000004</v>
      </c>
      <c r="G81" s="1482">
        <v>13.100000000000001</v>
      </c>
      <c r="H81" s="1482">
        <v>0</v>
      </c>
      <c r="I81" s="1482">
        <v>132.4</v>
      </c>
      <c r="J81" s="1482">
        <v>124.60000000000001</v>
      </c>
      <c r="K81" s="1482">
        <v>0</v>
      </c>
      <c r="L81" s="1482">
        <v>167.20000000000002</v>
      </c>
      <c r="M81" s="1482">
        <v>137.80000000000001</v>
      </c>
      <c r="N81" s="1482">
        <v>0</v>
      </c>
      <c r="O81" s="1482">
        <v>781.1</v>
      </c>
      <c r="P81" s="1482">
        <v>100.9</v>
      </c>
      <c r="Q81" s="1482">
        <v>0</v>
      </c>
      <c r="R81" s="1482">
        <v>65</v>
      </c>
      <c r="S81" s="1482">
        <v>121.10000000000001</v>
      </c>
      <c r="T81" s="1482">
        <v>0</v>
      </c>
      <c r="U81" s="1482">
        <v>846.1</v>
      </c>
      <c r="V81" s="1482">
        <v>222</v>
      </c>
      <c r="W81" s="1482">
        <v>0</v>
      </c>
      <c r="X81" s="1482">
        <v>1013.4000000000001</v>
      </c>
      <c r="Y81" s="1482">
        <v>359.8</v>
      </c>
    </row>
    <row r="82" spans="1:25">
      <c r="A82" s="412"/>
      <c r="B82" s="405"/>
      <c r="C82" s="409" t="s">
        <v>223</v>
      </c>
      <c r="D82" s="411"/>
      <c r="E82" s="410"/>
      <c r="F82" s="410">
        <v>17.2</v>
      </c>
      <c r="G82" s="410">
        <v>2.3000000000000003</v>
      </c>
      <c r="H82" s="410">
        <v>0</v>
      </c>
      <c r="I82" s="410">
        <v>75.900000000000006</v>
      </c>
      <c r="J82" s="410">
        <v>9.9</v>
      </c>
      <c r="K82" s="410">
        <v>0</v>
      </c>
      <c r="L82" s="410">
        <v>93.100000000000009</v>
      </c>
      <c r="M82" s="410">
        <v>12.200000000000001</v>
      </c>
      <c r="N82" s="410">
        <v>0</v>
      </c>
      <c r="O82" s="410">
        <v>114</v>
      </c>
      <c r="P82" s="410">
        <v>2.2000000000000002</v>
      </c>
      <c r="Q82" s="410">
        <v>0</v>
      </c>
      <c r="R82" s="410">
        <v>4.4000000000000004</v>
      </c>
      <c r="S82" s="410">
        <v>6.7</v>
      </c>
      <c r="T82" s="410">
        <v>0</v>
      </c>
      <c r="U82" s="410">
        <v>118.4</v>
      </c>
      <c r="V82" s="410">
        <v>8.9</v>
      </c>
      <c r="W82" s="410">
        <v>0</v>
      </c>
      <c r="X82" s="410">
        <v>211.5</v>
      </c>
      <c r="Y82" s="410">
        <v>21.200000000000003</v>
      </c>
    </row>
    <row r="83" spans="1:25">
      <c r="A83" s="404"/>
      <c r="B83" s="404"/>
      <c r="C83" s="404"/>
      <c r="D83" s="413"/>
      <c r="E83" s="414"/>
      <c r="F83" s="414"/>
      <c r="G83" s="414"/>
      <c r="H83" s="414"/>
      <c r="I83" s="414"/>
      <c r="J83" s="414"/>
      <c r="K83" s="415"/>
      <c r="L83" s="415"/>
      <c r="M83" s="415"/>
      <c r="N83" s="415"/>
      <c r="O83" s="414"/>
      <c r="P83" s="414"/>
      <c r="Q83" s="415"/>
      <c r="R83" s="414"/>
      <c r="S83" s="414"/>
      <c r="T83" s="415"/>
      <c r="U83" s="414"/>
      <c r="V83" s="414"/>
      <c r="W83" s="415"/>
      <c r="X83" s="414"/>
      <c r="Y83" s="414"/>
    </row>
    <row r="84" spans="1:25">
      <c r="A84" s="99" t="s">
        <v>806</v>
      </c>
      <c r="B84" s="386"/>
      <c r="C84" s="386"/>
      <c r="D84" s="416"/>
      <c r="E84" s="98"/>
      <c r="F84" s="98"/>
      <c r="G84" s="98"/>
      <c r="H84" s="98"/>
      <c r="I84" s="98"/>
      <c r="J84" s="98"/>
      <c r="K84" s="98"/>
      <c r="L84" s="98"/>
      <c r="M84" s="98"/>
      <c r="N84" s="98"/>
      <c r="O84" s="98"/>
      <c r="P84" s="98"/>
      <c r="Q84" s="98"/>
      <c r="R84" s="98"/>
      <c r="S84" s="98"/>
      <c r="T84" s="98"/>
      <c r="U84" s="98"/>
      <c r="V84" s="98"/>
      <c r="W84" s="98"/>
      <c r="X84" s="98"/>
    </row>
    <row r="85" spans="1:25">
      <c r="A85" s="408"/>
      <c r="B85" s="408"/>
      <c r="C85" s="408"/>
      <c r="D85" s="409"/>
      <c r="E85" s="417"/>
      <c r="F85" s="417"/>
      <c r="G85" s="417"/>
      <c r="H85" s="417"/>
      <c r="I85" s="417"/>
      <c r="J85" s="417"/>
      <c r="K85" s="418"/>
      <c r="L85" s="418"/>
      <c r="M85" s="418"/>
      <c r="N85" s="418"/>
      <c r="O85" s="417"/>
      <c r="P85" s="417"/>
      <c r="Q85" s="418"/>
      <c r="R85" s="417"/>
      <c r="S85" s="417"/>
      <c r="T85" s="418"/>
      <c r="U85" s="417"/>
      <c r="V85" s="417"/>
      <c r="W85" s="98"/>
      <c r="X85" s="387"/>
      <c r="Y85" s="387"/>
    </row>
    <row r="86" spans="1:25">
      <c r="A86" s="1426" t="s">
        <v>841</v>
      </c>
      <c r="B86" s="1427"/>
      <c r="C86" s="436"/>
      <c r="D86" s="1434"/>
      <c r="E86" s="1435"/>
      <c r="F86" s="1435"/>
      <c r="G86" s="1435"/>
      <c r="H86" s="1436"/>
      <c r="I86" s="1435"/>
      <c r="J86" s="1435"/>
      <c r="K86" s="1435"/>
      <c r="L86" s="1436"/>
      <c r="M86" s="1435"/>
      <c r="N86" s="1435"/>
      <c r="O86" s="1435"/>
      <c r="P86" s="1436"/>
      <c r="Q86" s="1435"/>
      <c r="R86" s="1435"/>
      <c r="S86" s="1435"/>
      <c r="T86" s="1436"/>
      <c r="U86" s="1435"/>
      <c r="V86" s="417"/>
      <c r="W86" s="98"/>
      <c r="X86" s="387"/>
      <c r="Y86" s="387"/>
    </row>
    <row r="87" spans="1:25">
      <c r="A87" s="1426" t="s">
        <v>816</v>
      </c>
      <c r="B87" s="1427"/>
      <c r="C87" s="436"/>
      <c r="D87" s="1434"/>
      <c r="E87" s="1435"/>
      <c r="F87" s="1435"/>
      <c r="G87" s="1435"/>
      <c r="H87" s="1436"/>
      <c r="I87" s="1435"/>
      <c r="J87" s="1435"/>
      <c r="K87" s="1435"/>
      <c r="L87" s="1436"/>
      <c r="M87" s="1435"/>
      <c r="N87" s="1435"/>
      <c r="O87" s="1435"/>
      <c r="P87" s="1436"/>
      <c r="Q87" s="1435"/>
      <c r="R87" s="1435"/>
      <c r="S87" s="1435"/>
      <c r="T87" s="1436"/>
      <c r="U87" s="1435"/>
      <c r="V87" s="417"/>
      <c r="W87" s="98"/>
      <c r="X87" s="387"/>
      <c r="Y87" s="387"/>
    </row>
    <row r="88" spans="1:25">
      <c r="A88" s="1426" t="s">
        <v>842</v>
      </c>
      <c r="B88" s="1427"/>
      <c r="C88" s="1428"/>
      <c r="D88" s="1428"/>
      <c r="E88" s="1437"/>
      <c r="F88" s="1437"/>
      <c r="G88" s="1437"/>
      <c r="H88" s="1438"/>
      <c r="I88" s="1437"/>
      <c r="J88" s="1437"/>
      <c r="K88" s="1437"/>
      <c r="L88" s="1438"/>
      <c r="M88" s="1437"/>
      <c r="N88" s="1437"/>
      <c r="O88" s="1437"/>
      <c r="P88" s="1438"/>
      <c r="Q88" s="1437"/>
      <c r="R88" s="1437"/>
      <c r="S88" s="1437"/>
      <c r="T88" s="1438"/>
      <c r="U88" s="1437"/>
      <c r="V88" s="417"/>
      <c r="W88" s="98"/>
      <c r="X88" s="387"/>
      <c r="Y88" s="387"/>
    </row>
    <row r="89" spans="1:25">
      <c r="A89" s="1427" t="s">
        <v>478</v>
      </c>
      <c r="B89" s="1427"/>
      <c r="C89" s="1427"/>
      <c r="D89" s="1427"/>
      <c r="E89" s="1428"/>
      <c r="F89" s="1429"/>
      <c r="G89" s="1429"/>
      <c r="H89" s="1430"/>
      <c r="I89" s="1429"/>
      <c r="J89" s="1429"/>
      <c r="K89" s="1450"/>
      <c r="L89" s="1431"/>
      <c r="M89" s="1450"/>
      <c r="N89" s="1450"/>
      <c r="O89" s="1429"/>
      <c r="P89" s="1432"/>
      <c r="Q89" s="1450"/>
      <c r="R89" s="1429"/>
      <c r="S89" s="1429"/>
      <c r="T89" s="1457"/>
      <c r="U89" s="1458"/>
      <c r="V89" s="417"/>
      <c r="W89" s="98"/>
      <c r="X89" s="387"/>
      <c r="Y89" s="387"/>
    </row>
    <row r="90" spans="1:25">
      <c r="A90" s="1427" t="s">
        <v>479</v>
      </c>
      <c r="B90" s="1427"/>
      <c r="C90" s="1427"/>
      <c r="D90" s="1427"/>
      <c r="E90" s="1428"/>
      <c r="F90" s="1429"/>
      <c r="G90" s="1429"/>
      <c r="H90" s="1430"/>
      <c r="I90" s="1429"/>
      <c r="J90" s="1429"/>
      <c r="K90" s="1450"/>
      <c r="L90" s="1431"/>
      <c r="M90" s="1450"/>
      <c r="N90" s="1450"/>
      <c r="O90" s="1429"/>
      <c r="P90" s="1432"/>
      <c r="Q90" s="1450"/>
      <c r="R90" s="1429"/>
      <c r="S90" s="1429"/>
      <c r="T90" s="1457"/>
      <c r="U90" s="1458"/>
      <c r="V90" s="417"/>
      <c r="W90" s="98"/>
      <c r="X90" s="387"/>
      <c r="Y90" s="387"/>
    </row>
    <row r="91" spans="1:25">
      <c r="A91" s="1427" t="s">
        <v>480</v>
      </c>
      <c r="B91" s="1427"/>
      <c r="C91" s="1427"/>
      <c r="D91" s="1427"/>
      <c r="E91" s="1428"/>
      <c r="F91" s="1429"/>
      <c r="G91" s="1429"/>
      <c r="H91" s="1430"/>
      <c r="I91" s="1429"/>
      <c r="J91" s="1429"/>
      <c r="K91" s="1450"/>
      <c r="L91" s="1431"/>
      <c r="M91" s="1450"/>
      <c r="N91" s="1450"/>
      <c r="O91" s="1429"/>
      <c r="P91" s="1432"/>
      <c r="Q91" s="1450"/>
      <c r="R91" s="1429"/>
      <c r="S91" s="1429"/>
      <c r="T91" s="1457"/>
      <c r="U91" s="1458"/>
    </row>
    <row r="92" spans="1:25">
      <c r="A92" s="408" t="s">
        <v>224</v>
      </c>
      <c r="B92" s="408"/>
      <c r="C92" s="1427"/>
      <c r="D92" s="1427"/>
      <c r="E92" s="1428"/>
      <c r="F92" s="1429"/>
      <c r="G92" s="1429"/>
      <c r="H92" s="1430"/>
      <c r="I92" s="1429"/>
      <c r="J92" s="1429"/>
      <c r="K92" s="1450"/>
      <c r="L92" s="1431"/>
      <c r="M92" s="1450"/>
      <c r="N92" s="1450"/>
      <c r="O92" s="1429"/>
      <c r="P92" s="1432"/>
      <c r="Q92" s="1450"/>
      <c r="R92" s="1429"/>
      <c r="S92" s="1429"/>
      <c r="T92" s="1457"/>
      <c r="U92" s="1458"/>
    </row>
    <row r="93" spans="1:25">
      <c r="A93" s="421" t="s">
        <v>481</v>
      </c>
      <c r="B93" s="421"/>
      <c r="C93" s="1427"/>
      <c r="D93" s="1427"/>
      <c r="E93" s="1428"/>
      <c r="F93" s="1429"/>
      <c r="G93" s="1429"/>
      <c r="H93" s="1430"/>
      <c r="I93" s="1429"/>
      <c r="J93" s="1429"/>
      <c r="K93" s="1450"/>
      <c r="L93" s="1431"/>
      <c r="M93" s="1450"/>
      <c r="N93" s="1450"/>
      <c r="O93" s="1429"/>
      <c r="P93" s="1432"/>
      <c r="Q93" s="1450"/>
      <c r="R93" s="1429"/>
      <c r="S93" s="1429"/>
      <c r="T93" s="1457"/>
      <c r="U93" s="1458"/>
      <c r="V93" s="417"/>
      <c r="W93" s="98"/>
      <c r="X93" s="387"/>
      <c r="Y93" s="387"/>
    </row>
    <row r="94" spans="1:25">
      <c r="A94" s="421" t="s">
        <v>482</v>
      </c>
      <c r="B94" s="421"/>
      <c r="C94" s="1427"/>
      <c r="D94" s="1427"/>
      <c r="E94" s="1428"/>
      <c r="F94" s="1429"/>
      <c r="G94" s="1429"/>
      <c r="H94" s="1430"/>
      <c r="I94" s="1429"/>
      <c r="J94" s="1429"/>
      <c r="K94" s="1450"/>
      <c r="L94" s="1431"/>
      <c r="M94" s="1450"/>
      <c r="N94" s="1450"/>
      <c r="O94" s="1429"/>
      <c r="P94" s="1432"/>
      <c r="Q94" s="1450"/>
      <c r="R94" s="1429"/>
      <c r="S94" s="1429"/>
      <c r="T94" s="1457"/>
      <c r="U94" s="1458"/>
      <c r="V94" s="417"/>
      <c r="W94" s="98"/>
      <c r="X94" s="387"/>
      <c r="Y94" s="387"/>
    </row>
    <row r="95" spans="1:25">
      <c r="A95" s="408" t="s">
        <v>817</v>
      </c>
      <c r="B95" s="408"/>
      <c r="C95" s="1427"/>
      <c r="D95" s="1427"/>
      <c r="E95" s="1428"/>
      <c r="F95" s="1429"/>
      <c r="G95" s="1429"/>
      <c r="H95" s="1430"/>
      <c r="I95" s="1429"/>
      <c r="J95" s="1429"/>
      <c r="K95" s="1450"/>
      <c r="L95" s="1431"/>
      <c r="M95" s="1450"/>
      <c r="N95" s="1450"/>
      <c r="O95" s="1429"/>
      <c r="P95" s="1432"/>
      <c r="Q95" s="1450"/>
      <c r="R95" s="1429"/>
      <c r="S95" s="1429"/>
      <c r="T95" s="1457"/>
      <c r="U95" s="1458"/>
      <c r="V95" s="417"/>
      <c r="W95" s="98"/>
      <c r="X95" s="387"/>
      <c r="Y95" s="387"/>
    </row>
    <row r="96" spans="1:25">
      <c r="A96" s="408" t="s">
        <v>843</v>
      </c>
      <c r="B96" s="408"/>
      <c r="C96" s="1427"/>
      <c r="D96" s="1427"/>
      <c r="E96" s="1428"/>
      <c r="F96" s="1429"/>
      <c r="G96" s="1429"/>
      <c r="H96" s="1430"/>
      <c r="I96" s="1429"/>
      <c r="J96" s="1429"/>
      <c r="K96" s="1450"/>
      <c r="L96" s="1431"/>
      <c r="M96" s="1450"/>
      <c r="N96" s="1450"/>
      <c r="O96" s="1429"/>
      <c r="P96" s="1432"/>
      <c r="Q96" s="1450"/>
      <c r="R96" s="1429"/>
      <c r="S96" s="1429"/>
      <c r="T96" s="1457"/>
      <c r="U96" s="1458"/>
      <c r="V96" s="417"/>
      <c r="W96" s="98"/>
      <c r="X96" s="387"/>
      <c r="Y96" s="387"/>
    </row>
    <row r="97" spans="1:25">
      <c r="A97" s="408" t="s">
        <v>844</v>
      </c>
      <c r="B97" s="408"/>
      <c r="C97" s="1427"/>
      <c r="D97" s="1427"/>
      <c r="E97" s="1428"/>
      <c r="F97" s="1429"/>
      <c r="G97" s="1429"/>
      <c r="H97" s="1430"/>
      <c r="I97" s="1429"/>
      <c r="J97" s="1429"/>
      <c r="K97" s="1450"/>
      <c r="L97" s="1431"/>
      <c r="M97" s="1450"/>
      <c r="N97" s="1450"/>
      <c r="O97" s="1429"/>
      <c r="P97" s="1432"/>
      <c r="Q97" s="1450"/>
      <c r="R97" s="1429"/>
      <c r="S97" s="1429"/>
      <c r="T97" s="1457"/>
      <c r="U97" s="1458"/>
      <c r="V97" s="417"/>
      <c r="W97" s="98"/>
      <c r="X97" s="387"/>
      <c r="Y97" s="387"/>
    </row>
    <row r="98" spans="1:25">
      <c r="A98" s="408" t="s">
        <v>483</v>
      </c>
      <c r="B98" s="408"/>
      <c r="C98" s="1427"/>
      <c r="D98" s="1427"/>
      <c r="E98" s="1428"/>
      <c r="F98" s="1429"/>
      <c r="G98" s="1429"/>
      <c r="H98" s="1430"/>
      <c r="I98" s="1429"/>
      <c r="J98" s="1429"/>
      <c r="K98" s="1450"/>
      <c r="L98" s="1431"/>
      <c r="M98" s="1450"/>
      <c r="N98" s="1450"/>
      <c r="O98" s="1429"/>
      <c r="P98" s="1432"/>
      <c r="Q98" s="1450"/>
      <c r="R98" s="1429"/>
      <c r="S98" s="1429"/>
      <c r="T98" s="1457"/>
      <c r="U98" s="1458"/>
      <c r="V98" s="417"/>
      <c r="W98" s="98"/>
      <c r="X98" s="387"/>
      <c r="Y98" s="387"/>
    </row>
    <row r="99" spans="1:25">
      <c r="A99" s="408" t="s">
        <v>486</v>
      </c>
      <c r="B99" s="408"/>
      <c r="C99" s="1427"/>
      <c r="D99" s="1427"/>
      <c r="E99" s="1428"/>
      <c r="F99" s="1429"/>
      <c r="G99" s="1429"/>
      <c r="H99" s="1430"/>
      <c r="I99" s="1429"/>
      <c r="J99" s="1429"/>
      <c r="K99" s="1450"/>
      <c r="L99" s="1431"/>
      <c r="M99" s="1450"/>
      <c r="N99" s="1450"/>
      <c r="O99" s="1429"/>
      <c r="P99" s="1432"/>
      <c r="Q99" s="1450"/>
      <c r="R99" s="1429"/>
      <c r="S99" s="1429"/>
      <c r="T99" s="1457"/>
      <c r="U99" s="1458"/>
      <c r="V99" s="420"/>
    </row>
    <row r="100" spans="1:25">
      <c r="A100" s="408" t="s">
        <v>485</v>
      </c>
      <c r="B100" s="1366"/>
      <c r="C100" s="1427"/>
      <c r="D100" s="1427"/>
      <c r="E100" s="1428"/>
      <c r="F100" s="1429"/>
      <c r="G100" s="1429"/>
      <c r="H100" s="1430"/>
      <c r="I100" s="1429"/>
      <c r="J100" s="1429"/>
      <c r="K100" s="1450"/>
      <c r="L100" s="1431"/>
      <c r="M100" s="1450"/>
      <c r="N100" s="1450"/>
      <c r="O100" s="1429"/>
      <c r="P100" s="1432"/>
      <c r="Q100" s="1450"/>
      <c r="R100" s="1429"/>
      <c r="S100" s="1429"/>
      <c r="T100" s="1457"/>
      <c r="U100" s="1458"/>
      <c r="V100" s="420"/>
    </row>
    <row r="101" spans="1:25">
      <c r="A101" s="408" t="s">
        <v>484</v>
      </c>
      <c r="B101" s="1366"/>
      <c r="C101" s="1427"/>
      <c r="D101" s="1427"/>
      <c r="E101" s="1428"/>
      <c r="F101" s="1429"/>
      <c r="G101" s="1429"/>
      <c r="H101" s="1430"/>
      <c r="I101" s="1429"/>
      <c r="J101" s="1429"/>
      <c r="K101" s="1450"/>
      <c r="L101" s="1431"/>
      <c r="M101" s="1450"/>
      <c r="N101" s="1450"/>
      <c r="O101" s="1429"/>
      <c r="P101" s="1432"/>
      <c r="Q101" s="1450"/>
      <c r="R101" s="1429"/>
      <c r="S101" s="1429"/>
      <c r="T101" s="1457"/>
      <c r="U101" s="1458"/>
      <c r="V101" s="420"/>
    </row>
    <row r="102" spans="1:25">
      <c r="A102" s="408" t="s">
        <v>487</v>
      </c>
      <c r="B102" s="1366"/>
      <c r="C102" s="1433"/>
      <c r="D102" s="1433"/>
      <c r="E102" s="1428"/>
      <c r="F102" s="1429"/>
      <c r="G102" s="1429"/>
      <c r="H102" s="1430"/>
      <c r="I102" s="1429"/>
      <c r="J102" s="1429"/>
      <c r="K102" s="1450"/>
      <c r="L102" s="1431"/>
      <c r="M102" s="1450"/>
      <c r="N102" s="1450"/>
      <c r="O102" s="1429"/>
      <c r="P102" s="1432"/>
      <c r="Q102" s="1450"/>
      <c r="R102" s="1429"/>
      <c r="S102" s="1429"/>
      <c r="T102" s="1457"/>
      <c r="U102" s="1458"/>
      <c r="V102" s="420"/>
    </row>
    <row r="103" spans="1:25">
      <c r="A103" s="419" t="s">
        <v>488</v>
      </c>
      <c r="B103" s="1366"/>
      <c r="C103" s="1433"/>
      <c r="D103" s="1433"/>
      <c r="E103" s="1428"/>
      <c r="F103" s="1429"/>
      <c r="G103" s="1429"/>
      <c r="H103" s="1430"/>
      <c r="I103" s="1429"/>
      <c r="J103" s="1429"/>
      <c r="K103" s="1450"/>
      <c r="L103" s="1431"/>
      <c r="M103" s="1450"/>
      <c r="N103" s="1450"/>
      <c r="O103" s="1429"/>
      <c r="P103" s="1432"/>
      <c r="Q103" s="1450"/>
      <c r="R103" s="1429"/>
      <c r="S103" s="1429"/>
      <c r="T103" s="1457"/>
      <c r="U103" s="1458"/>
      <c r="V103" s="420"/>
    </row>
    <row r="104" spans="1:25">
      <c r="A104" s="421" t="s">
        <v>489</v>
      </c>
      <c r="B104" s="1366"/>
      <c r="C104" s="1433"/>
      <c r="D104" s="1433"/>
      <c r="E104" s="1428"/>
      <c r="F104" s="1429"/>
      <c r="G104" s="1429"/>
      <c r="H104" s="1430"/>
      <c r="I104" s="1429"/>
      <c r="J104" s="1429"/>
      <c r="K104" s="1450"/>
      <c r="L104" s="1431"/>
      <c r="M104" s="1450"/>
      <c r="N104" s="1450"/>
      <c r="O104" s="1429"/>
      <c r="P104" s="1432"/>
      <c r="Q104" s="1450"/>
      <c r="R104" s="1429"/>
      <c r="S104" s="1429"/>
      <c r="T104" s="1459"/>
      <c r="U104" s="1458"/>
      <c r="V104" s="420"/>
    </row>
    <row r="105" spans="1:25">
      <c r="A105" s="421" t="s">
        <v>818</v>
      </c>
      <c r="B105" s="1366"/>
      <c r="C105" s="1433"/>
      <c r="D105" s="1433"/>
      <c r="E105" s="1428"/>
      <c r="F105" s="1451"/>
      <c r="G105" s="1451"/>
      <c r="H105" s="1432"/>
      <c r="I105" s="1451"/>
      <c r="J105" s="1451"/>
      <c r="K105" s="1451"/>
      <c r="L105" s="1432"/>
      <c r="M105" s="1451"/>
      <c r="N105" s="1451"/>
      <c r="O105" s="1451"/>
      <c r="P105" s="1432"/>
      <c r="Q105" s="1451"/>
      <c r="R105" s="1451"/>
      <c r="S105" s="1451"/>
      <c r="T105" s="1459"/>
      <c r="U105" s="1437"/>
    </row>
    <row r="106" spans="1:25">
      <c r="A106" s="421" t="s">
        <v>819</v>
      </c>
      <c r="B106" s="419"/>
      <c r="C106" s="1433"/>
      <c r="D106" s="1433"/>
      <c r="E106" s="1428"/>
      <c r="F106" s="1451"/>
      <c r="G106" s="1451"/>
      <c r="H106" s="1432"/>
      <c r="I106" s="1451"/>
      <c r="J106" s="1451"/>
      <c r="K106" s="1451"/>
      <c r="L106" s="1432"/>
      <c r="M106" s="1451"/>
      <c r="N106" s="1451"/>
      <c r="O106" s="1451"/>
      <c r="P106" s="1432"/>
      <c r="Q106" s="1451"/>
      <c r="R106" s="1451"/>
      <c r="S106" s="1451"/>
      <c r="T106" s="1459"/>
      <c r="U106" s="1437"/>
    </row>
    <row r="107" spans="1:25">
      <c r="A107" s="1366" t="s">
        <v>820</v>
      </c>
      <c r="B107" s="408"/>
      <c r="C107" s="1433"/>
      <c r="D107" s="1433"/>
      <c r="E107" s="1428"/>
      <c r="F107" s="1451"/>
      <c r="G107" s="1451"/>
      <c r="H107" s="1432"/>
      <c r="I107" s="1451"/>
      <c r="J107" s="1451"/>
      <c r="K107" s="1451"/>
      <c r="L107" s="1432"/>
      <c r="M107" s="1451"/>
      <c r="N107" s="1451"/>
      <c r="O107" s="1451"/>
      <c r="P107" s="1432"/>
      <c r="Q107" s="1451"/>
      <c r="R107" s="1451"/>
      <c r="S107" s="1451"/>
      <c r="T107" s="1459"/>
      <c r="U107" s="1437"/>
    </row>
    <row r="108" spans="1:25">
      <c r="A108" s="1366" t="s">
        <v>821</v>
      </c>
      <c r="B108" s="408"/>
      <c r="C108" s="1426"/>
      <c r="D108" s="1426"/>
      <c r="E108" s="1428"/>
      <c r="F108" s="1451"/>
      <c r="G108" s="1451"/>
      <c r="H108" s="1432"/>
      <c r="I108" s="1451"/>
      <c r="J108" s="1451"/>
      <c r="K108" s="1451"/>
      <c r="L108" s="1432"/>
      <c r="M108" s="1451"/>
      <c r="N108" s="1451"/>
      <c r="O108" s="1451"/>
      <c r="P108" s="1432"/>
      <c r="Q108" s="1451"/>
      <c r="R108" s="1451"/>
      <c r="S108" s="1451"/>
      <c r="T108" s="1438"/>
      <c r="U108" s="1437"/>
    </row>
    <row r="109" spans="1:25">
      <c r="A109" s="408" t="s">
        <v>822</v>
      </c>
      <c r="B109" s="1366"/>
      <c r="C109" s="1427"/>
      <c r="D109" s="1426"/>
      <c r="E109" s="1428"/>
      <c r="F109" s="1451"/>
      <c r="G109" s="1451"/>
      <c r="H109" s="1432"/>
      <c r="I109" s="1451"/>
      <c r="J109" s="1451"/>
      <c r="K109" s="1451"/>
      <c r="L109" s="1432"/>
      <c r="M109" s="1451"/>
      <c r="N109" s="1451"/>
      <c r="O109" s="1451"/>
      <c r="P109" s="1432"/>
      <c r="Q109" s="1451"/>
      <c r="R109" s="1451"/>
      <c r="S109" s="1451"/>
      <c r="T109" s="1438"/>
      <c r="U109" s="1437"/>
    </row>
    <row r="110" spans="1:25">
      <c r="A110" s="544" t="s">
        <v>823</v>
      </c>
      <c r="B110" s="1428"/>
      <c r="C110" s="1428"/>
      <c r="D110" s="1428"/>
      <c r="E110" s="1437"/>
      <c r="F110" s="1437"/>
      <c r="G110" s="1437"/>
      <c r="H110" s="1438"/>
      <c r="I110" s="1437"/>
      <c r="J110" s="1437"/>
      <c r="K110" s="1437"/>
      <c r="L110" s="1438"/>
      <c r="M110" s="1437"/>
      <c r="N110" s="1437"/>
      <c r="O110" s="1437"/>
      <c r="P110" s="1438"/>
      <c r="Q110" s="1437"/>
      <c r="R110" s="1437"/>
      <c r="S110" s="1437"/>
      <c r="T110" s="1438"/>
      <c r="U110" s="1437"/>
    </row>
  </sheetData>
  <mergeCells count="7">
    <mergeCell ref="X7:Y10"/>
    <mergeCell ref="F8:G10"/>
    <mergeCell ref="I8:J10"/>
    <mergeCell ref="L8:M10"/>
    <mergeCell ref="O8:P10"/>
    <mergeCell ref="R8:S10"/>
    <mergeCell ref="U8:V10"/>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Index</vt:lpstr>
      <vt:lpstr>1.1</vt:lpstr>
      <vt:lpstr>1.2</vt:lpstr>
      <vt:lpstr>1.2.1</vt:lpstr>
      <vt:lpstr>1.2.2</vt:lpstr>
      <vt:lpstr>1.3</vt:lpstr>
      <vt:lpstr>1.4</vt:lpstr>
      <vt:lpstr>2.1</vt:lpstr>
      <vt:lpstr>2.2</vt:lpstr>
      <vt:lpstr>2.2.1</vt:lpstr>
      <vt:lpstr>2.3</vt:lpstr>
      <vt:lpstr>2.4</vt:lpstr>
      <vt:lpstr>2.5</vt:lpstr>
      <vt:lpstr>3.1</vt:lpstr>
      <vt:lpstr>3.2a</vt:lpstr>
      <vt:lpstr>3.2b</vt:lpstr>
      <vt:lpstr>3.2c</vt:lpstr>
      <vt:lpstr>3.2d</vt:lpstr>
      <vt:lpstr>3.3a</vt:lpstr>
      <vt:lpstr>3.3b</vt:lpstr>
      <vt:lpstr>3.3c</vt:lpstr>
      <vt:lpstr>3.3d</vt:lpstr>
      <vt:lpstr>3.4</vt:lpstr>
      <vt:lpstr>4</vt:lpstr>
      <vt:lpstr>'2.2'!_GoBack</vt:lpstr>
      <vt:lpstr>'1.1'!Print_Area</vt:lpstr>
      <vt:lpstr>'1.2'!Print_Area</vt:lpstr>
      <vt:lpstr>'1.2.1'!Print_Area</vt:lpstr>
      <vt:lpstr>'1.2.2'!Print_Area</vt:lpstr>
      <vt:lpstr>'1.3'!Print_Area</vt:lpstr>
      <vt:lpstr>'2.1'!Print_Area</vt:lpstr>
      <vt:lpstr>'2.2'!Print_Area</vt:lpstr>
      <vt:lpstr>'2.2.1'!Print_Area</vt:lpstr>
      <vt:lpstr>'2.3'!Print_Area</vt:lpstr>
      <vt:lpstr>'2.4'!Print_Area</vt:lpstr>
      <vt:lpstr>'3.1'!Print_Area</vt:lpstr>
      <vt:lpstr>'3.2a'!Print_Area</vt:lpstr>
      <vt:lpstr>'3.2b'!Print_Area</vt:lpstr>
      <vt:lpstr>'3.2c'!Print_Area</vt:lpstr>
      <vt:lpstr>'3.2d'!Print_Area</vt:lpstr>
      <vt:lpstr>'3.3a'!Print_Area</vt:lpstr>
      <vt:lpstr>'3.3b'!Print_Area</vt:lpstr>
      <vt:lpstr>'3.3c'!Print_Area</vt:lpstr>
      <vt:lpstr>'3.3d'!Print_Area</vt:lpstr>
      <vt:lpstr>'3.4'!Print_Area</vt:lpstr>
      <vt:lpstr>Index!Print_Area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Larkman</dc:creator>
  <cp:lastModifiedBy>GIBSON, Sean</cp:lastModifiedBy>
  <cp:lastPrinted>2017-08-14T13:41:59Z</cp:lastPrinted>
  <dcterms:created xsi:type="dcterms:W3CDTF">2015-10-14T14:13:04Z</dcterms:created>
  <dcterms:modified xsi:type="dcterms:W3CDTF">2017-11-08T10:18:31Z</dcterms:modified>
</cp:coreProperties>
</file>